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" windowWidth="11340" windowHeight="9120" activeTab="0"/>
  </bookViews>
  <sheets>
    <sheet name="информационный бюллетень" sheetId="1" r:id="rId1"/>
    <sheet name="численность населения" sheetId="2" r:id="rId2"/>
  </sheets>
  <externalReferences>
    <externalReference r:id="rId5"/>
  </externalReferences>
  <definedNames>
    <definedName name="_xlnm.Print_Area" localSheetId="0">'информационный бюллетень'!$A$2:$J$36</definedName>
  </definedNames>
  <calcPr fullCalcOnLoad="1"/>
</workbook>
</file>

<file path=xl/sharedStrings.xml><?xml version="1.0" encoding="utf-8"?>
<sst xmlns="http://schemas.openxmlformats.org/spreadsheetml/2006/main" count="60" uniqueCount="34">
  <si>
    <t>показ</t>
  </si>
  <si>
    <t>1. г. Ханты-Мансийск</t>
  </si>
  <si>
    <t>2. г. Урай</t>
  </si>
  <si>
    <t>3. г. Мегион</t>
  </si>
  <si>
    <t>4. г. Радужный</t>
  </si>
  <si>
    <t>5. г. Когалым</t>
  </si>
  <si>
    <t>6. г.Лангепас</t>
  </si>
  <si>
    <t>7. г.Нягань</t>
  </si>
  <si>
    <t>8. г.Нивневартовск</t>
  </si>
  <si>
    <t>9. г.Сургут</t>
  </si>
  <si>
    <t>10. г.Нефтеюганск</t>
  </si>
  <si>
    <t>11. г.Пыть-Ях</t>
  </si>
  <si>
    <t>12. г.Покачи</t>
  </si>
  <si>
    <t>13. г.Югорск</t>
  </si>
  <si>
    <t>14. Советский район</t>
  </si>
  <si>
    <t>15. Нижневартовский район</t>
  </si>
  <si>
    <t>16. Сургутский район</t>
  </si>
  <si>
    <t>17. Кондинский район</t>
  </si>
  <si>
    <t>18. Октябрьский район</t>
  </si>
  <si>
    <t>19. Ханты-Мансийский район</t>
  </si>
  <si>
    <t>20. Березовский район</t>
  </si>
  <si>
    <t>21. Белоярский район</t>
  </si>
  <si>
    <t>22.Нефтеюганский район</t>
  </si>
  <si>
    <t>Итого по округу:</t>
  </si>
  <si>
    <t>всего население</t>
  </si>
  <si>
    <t>РАЙОНЫ ОКРУГА</t>
  </si>
  <si>
    <t>8. г.Нижневартовск</t>
  </si>
  <si>
    <t>абс. число</t>
  </si>
  <si>
    <t>чесотка</t>
  </si>
  <si>
    <r>
      <t>И</t>
    </r>
    <r>
      <rPr>
        <b/>
        <sz val="11"/>
        <rFont val="Arial Cyr"/>
        <family val="0"/>
      </rPr>
      <t>нформационный бюллетень</t>
    </r>
  </si>
  <si>
    <r>
      <t xml:space="preserve">РОССИЙСКАЯ ФЕДЕРАЦИЯ                                                                                                                                                                                                                                                 ХАНТЫ-МАНСИЙСКИЙ АВТОНОМНЫЙ ОКРУГ-ЮГРА                                                                                                                                                                                          (Тюменская область)
</t>
    </r>
    <r>
      <rPr>
        <b/>
        <sz val="9"/>
        <rFont val="Times New Roman"/>
        <family val="1"/>
      </rPr>
      <t>ДЕПАРТАМЕНТ ЗДРАВООХРАНЕНИЯ 
 ХАНТЫ-МАНСИЙСКОГО АВТОНОМНОГО ОКРУГА-ЮГРЫ</t>
    </r>
    <r>
      <rPr>
        <sz val="12"/>
        <rFont val="Arial Cyr"/>
        <family val="0"/>
      </rPr>
      <t xml:space="preserve">
</t>
    </r>
    <r>
      <rPr>
        <sz val="16"/>
        <rFont val="Impact"/>
        <family val="2"/>
      </rPr>
      <t xml:space="preserve"> </t>
    </r>
    <r>
      <rPr>
        <sz val="10"/>
        <rFont val="Impact"/>
        <family val="2"/>
      </rPr>
      <t xml:space="preserve">  </t>
    </r>
    <r>
      <rPr>
        <sz val="14"/>
        <rFont val="Impact"/>
        <family val="2"/>
      </rPr>
      <t>БУ  "ХАНТЫ-МАНСИЙСКИЙ КЛИНИЧЕСКИЙ КОЖНО-ВЕНЕРОЛОГИЧЕСКИЙ  ДИСПАНСЕР</t>
    </r>
    <r>
      <rPr>
        <sz val="10"/>
        <rFont val="Impact"/>
        <family val="2"/>
      </rPr>
      <t>"</t>
    </r>
  </si>
  <si>
    <t>А. М. Бабушкин</t>
  </si>
  <si>
    <t>Главный внештатный специалист 
по дерматовенерологии  и косметологии
Депздрава Югры</t>
  </si>
  <si>
    <t>Сведения о больных заболеваниями, передаваемыми преимущественно половым путем и заразными кожными заболеваниями по Ханты-Мансийскому автономному округу-Югре          за январь - март 2019 - 2020 гг.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</si>
</sst>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"/>
    <numFmt numFmtId="173" formatCode="0.000"/>
    <numFmt numFmtId="174" formatCode="[$-FC19]d\ mmmm\ yyyy\ &quot;г.&quot;"/>
    <numFmt numFmtId="175" formatCode="0.0"/>
    <numFmt numFmtId="176" formatCode="00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000"/>
    <numFmt numFmtId="182" formatCode="0.00;[Red]0.00"/>
    <numFmt numFmtId="183" formatCode="0.00_ ;[Red]\-0.00\ "/>
    <numFmt numFmtId="184" formatCode="0.0;[Red]0.0"/>
  </numFmts>
  <fonts count="57">
    <font>
      <sz val="10"/>
      <name val="Arial Cyr"/>
      <family val="0"/>
    </font>
    <font>
      <sz val="12"/>
      <name val="Times New Roman"/>
      <family val="1"/>
    </font>
    <font>
      <b/>
      <sz val="10"/>
      <name val="Arial Cyr"/>
      <family val="0"/>
    </font>
    <font>
      <b/>
      <sz val="10"/>
      <color indexed="18"/>
      <name val="Arial Cyr"/>
      <family val="0"/>
    </font>
    <font>
      <b/>
      <i/>
      <sz val="12"/>
      <color indexed="18"/>
      <name val="Times New Roman"/>
      <family val="1"/>
    </font>
    <font>
      <b/>
      <sz val="12"/>
      <color indexed="18"/>
      <name val="Times New Roman"/>
      <family val="1"/>
    </font>
    <font>
      <b/>
      <sz val="12"/>
      <name val="Arial Cyr"/>
      <family val="0"/>
    </font>
    <font>
      <sz val="12"/>
      <name val="Arial Cyr"/>
      <family val="0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8"/>
      <name val="Times New Roman"/>
      <family val="1"/>
    </font>
    <font>
      <sz val="8"/>
      <name val="Times New Roman"/>
      <family val="1"/>
    </font>
    <font>
      <b/>
      <sz val="11"/>
      <name val="Arial Cyr"/>
      <family val="0"/>
    </font>
    <font>
      <b/>
      <sz val="16"/>
      <name val="Arial Cyr"/>
      <family val="0"/>
    </font>
    <font>
      <b/>
      <sz val="9"/>
      <name val="Times New Roman"/>
      <family val="1"/>
    </font>
    <font>
      <sz val="16"/>
      <name val="Impact"/>
      <family val="2"/>
    </font>
    <font>
      <sz val="10"/>
      <name val="Impact"/>
      <family val="2"/>
    </font>
    <font>
      <sz val="14"/>
      <name val="Impact"/>
      <family val="2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5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3" tint="-0.4999699890613556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top" wrapText="1"/>
    </xf>
    <xf numFmtId="172" fontId="1" fillId="0" borderId="0" xfId="0" applyNumberFormat="1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3" fillId="34" borderId="10" xfId="0" applyFont="1" applyFill="1" applyBorder="1" applyAlignment="1">
      <alignment horizontal="center"/>
    </xf>
    <xf numFmtId="0" fontId="4" fillId="0" borderId="10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0" fillId="33" borderId="0" xfId="0" applyFill="1" applyAlignment="1">
      <alignment/>
    </xf>
    <xf numFmtId="0" fontId="5" fillId="34" borderId="11" xfId="0" applyFont="1" applyFill="1" applyBorder="1" applyAlignment="1">
      <alignment vertical="top" wrapText="1"/>
    </xf>
    <xf numFmtId="0" fontId="0" fillId="0" borderId="0" xfId="0" applyFill="1" applyAlignment="1">
      <alignment/>
    </xf>
    <xf numFmtId="0" fontId="2" fillId="34" borderId="12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1" fontId="0" fillId="0" borderId="0" xfId="0" applyNumberFormat="1" applyAlignment="1">
      <alignment/>
    </xf>
    <xf numFmtId="1" fontId="1" fillId="0" borderId="13" xfId="0" applyNumberFormat="1" applyFont="1" applyBorder="1" applyAlignment="1">
      <alignment horizontal="center" vertical="top" wrapText="1"/>
    </xf>
    <xf numFmtId="1" fontId="1" fillId="0" borderId="14" xfId="0" applyNumberFormat="1" applyFont="1" applyBorder="1" applyAlignment="1">
      <alignment horizontal="center" vertical="top" wrapText="1"/>
    </xf>
    <xf numFmtId="1" fontId="5" fillId="34" borderId="14" xfId="0" applyNumberFormat="1" applyFont="1" applyFill="1" applyBorder="1" applyAlignment="1">
      <alignment horizontal="center" vertical="top" wrapText="1"/>
    </xf>
    <xf numFmtId="0" fontId="0" fillId="0" borderId="15" xfId="0" applyBorder="1" applyAlignment="1">
      <alignment/>
    </xf>
    <xf numFmtId="0" fontId="2" fillId="34" borderId="14" xfId="0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14" fillId="0" borderId="0" xfId="0" applyFont="1" applyFill="1" applyAlignment="1">
      <alignment/>
    </xf>
    <xf numFmtId="0" fontId="5" fillId="6" borderId="17" xfId="0" applyFont="1" applyFill="1" applyBorder="1" applyAlignment="1">
      <alignment vertical="top" wrapText="1"/>
    </xf>
    <xf numFmtId="0" fontId="5" fillId="6" borderId="17" xfId="0" applyFont="1" applyFill="1" applyBorder="1" applyAlignment="1">
      <alignment horizontal="center" vertical="top" wrapText="1"/>
    </xf>
    <xf numFmtId="175" fontId="5" fillId="6" borderId="17" xfId="0" applyNumberFormat="1" applyFont="1" applyFill="1" applyBorder="1" applyAlignment="1">
      <alignment horizontal="center" vertical="top" wrapText="1"/>
    </xf>
    <xf numFmtId="0" fontId="14" fillId="33" borderId="0" xfId="0" applyFont="1" applyFill="1" applyBorder="1" applyAlignment="1">
      <alignment/>
    </xf>
    <xf numFmtId="0" fontId="8" fillId="34" borderId="17" xfId="0" applyFont="1" applyFill="1" applyBorder="1" applyAlignment="1">
      <alignment horizontal="center" vertical="top" wrapText="1"/>
    </xf>
    <xf numFmtId="0" fontId="8" fillId="0" borderId="17" xfId="0" applyFont="1" applyBorder="1" applyAlignment="1">
      <alignment vertical="top" wrapText="1"/>
    </xf>
    <xf numFmtId="3" fontId="12" fillId="0" borderId="17" xfId="0" applyNumberFormat="1" applyFont="1" applyBorder="1" applyAlignment="1">
      <alignment horizontal="right" vertical="top" wrapText="1"/>
    </xf>
    <xf numFmtId="175" fontId="12" fillId="0" borderId="17" xfId="0" applyNumberFormat="1" applyFont="1" applyBorder="1" applyAlignment="1">
      <alignment horizontal="right" vertical="top" wrapText="1"/>
    </xf>
    <xf numFmtId="175" fontId="12" fillId="12" borderId="17" xfId="0" applyNumberFormat="1" applyFont="1" applyFill="1" applyBorder="1" applyAlignment="1">
      <alignment horizontal="right" vertical="top" wrapText="1"/>
    </xf>
    <xf numFmtId="3" fontId="5" fillId="6" borderId="17" xfId="0" applyNumberFormat="1" applyFont="1" applyFill="1" applyBorder="1" applyAlignment="1">
      <alignment horizontal="center" vertical="top" wrapText="1"/>
    </xf>
    <xf numFmtId="0" fontId="0" fillId="33" borderId="18" xfId="0" applyFill="1" applyBorder="1" applyAlignment="1">
      <alignment/>
    </xf>
    <xf numFmtId="0" fontId="14" fillId="0" borderId="18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8" xfId="0" applyBorder="1" applyAlignment="1">
      <alignment/>
    </xf>
    <xf numFmtId="0" fontId="0" fillId="33" borderId="17" xfId="0" applyFill="1" applyBorder="1" applyAlignment="1">
      <alignment/>
    </xf>
    <xf numFmtId="0" fontId="2" fillId="33" borderId="17" xfId="0" applyFont="1" applyFill="1" applyBorder="1" applyAlignment="1">
      <alignment/>
    </xf>
    <xf numFmtId="0" fontId="2" fillId="0" borderId="17" xfId="0" applyFont="1" applyBorder="1" applyAlignment="1">
      <alignment horizontal="center"/>
    </xf>
    <xf numFmtId="0" fontId="0" fillId="0" borderId="0" xfId="0" applyBorder="1" applyAlignment="1">
      <alignment wrapText="1"/>
    </xf>
    <xf numFmtId="0" fontId="6" fillId="0" borderId="19" xfId="0" applyFont="1" applyBorder="1" applyAlignment="1">
      <alignment horizontal="center"/>
    </xf>
    <xf numFmtId="175" fontId="56" fillId="2" borderId="17" xfId="0" applyNumberFormat="1" applyFont="1" applyFill="1" applyBorder="1" applyAlignment="1">
      <alignment horizontal="right" vertical="top" wrapText="1"/>
    </xf>
    <xf numFmtId="0" fontId="6" fillId="0" borderId="17" xfId="0" applyFont="1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15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8" fillId="34" borderId="17" xfId="0" applyFont="1" applyFill="1" applyBorder="1" applyAlignment="1">
      <alignment horizontal="center" vertical="top" wrapText="1"/>
    </xf>
    <xf numFmtId="0" fontId="14" fillId="0" borderId="0" xfId="0" applyFont="1" applyFill="1" applyBorder="1" applyAlignment="1">
      <alignment horizontal="center"/>
    </xf>
    <xf numFmtId="0" fontId="9" fillId="34" borderId="17" xfId="0" applyFont="1" applyFill="1" applyBorder="1" applyAlignment="1">
      <alignment horizontal="center" vertical="center" wrapText="1"/>
    </xf>
    <xf numFmtId="0" fontId="8" fillId="34" borderId="17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vertical="center" wrapText="1"/>
    </xf>
    <xf numFmtId="0" fontId="20" fillId="0" borderId="0" xfId="0" applyFont="1" applyAlignment="1">
      <alignment vertical="center" wrapText="1"/>
    </xf>
    <xf numFmtId="0" fontId="14" fillId="0" borderId="0" xfId="0" applyFont="1" applyFill="1" applyAlignment="1">
      <alignment/>
    </xf>
    <xf numFmtId="0" fontId="0" fillId="0" borderId="0" xfId="0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</xdr:colOff>
      <xdr:row>0</xdr:row>
      <xdr:rowOff>114300</xdr:rowOff>
    </xdr:from>
    <xdr:to>
      <xdr:col>2</xdr:col>
      <xdr:colOff>771525</xdr:colOff>
      <xdr:row>2</xdr:row>
      <xdr:rowOff>114300</xdr:rowOff>
    </xdr:to>
    <xdr:pic>
      <xdr:nvPicPr>
        <xdr:cNvPr id="1" name="Picture 87" descr="Гер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14725" y="114300"/>
          <a:ext cx="7143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edstatist\&#1054;&#1073;&#1097;&#1080;&#1077;%20&#1076;&#1086;&#1082;&#1091;&#1084;&#1077;&#1085;&#1090;&#1099;\&#1080;&#1085;&#1092;&#1086;&#1088;&#1084;.&#1073;&#1102;&#1083;\&#1080;&#1085;&#1092;.&#1073;&#1102;&#1083;.&#1095;&#1077;&#1089;&#1086;&#1090;&#1082;&#1072;\2010&#1075;\&#1095;&#1077;&#1089;&#1086;&#1090;&#1082;&#1072;%20&#1079;&#1072;%20&#1103;&#1085;&#1074;&#1072;&#1088;&#1100;%20-%20&#1080;&#1102;&#1083;&#1100;%20%2009-10&#107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ормационный бюллетень"/>
      <sheetName val="численность населения"/>
    </sheetNames>
    <sheetDataSet>
      <sheetData sheetId="1">
        <row r="3">
          <cell r="C3">
            <v>73854</v>
          </cell>
        </row>
        <row r="4">
          <cell r="C4">
            <v>43350</v>
          </cell>
        </row>
        <row r="5">
          <cell r="C5">
            <v>58094</v>
          </cell>
        </row>
        <row r="6">
          <cell r="C6">
            <v>47954</v>
          </cell>
        </row>
        <row r="7">
          <cell r="C7">
            <v>59408</v>
          </cell>
        </row>
        <row r="8">
          <cell r="C8">
            <v>42601</v>
          </cell>
        </row>
        <row r="9">
          <cell r="C9">
            <v>56807</v>
          </cell>
        </row>
        <row r="10">
          <cell r="C10">
            <v>247100</v>
          </cell>
        </row>
        <row r="11">
          <cell r="C11">
            <v>300323</v>
          </cell>
        </row>
        <row r="12">
          <cell r="C12">
            <v>118193</v>
          </cell>
        </row>
        <row r="13">
          <cell r="C13">
            <v>41493</v>
          </cell>
        </row>
        <row r="14">
          <cell r="C14">
            <v>17189</v>
          </cell>
        </row>
        <row r="15">
          <cell r="C15">
            <v>33037</v>
          </cell>
        </row>
        <row r="16">
          <cell r="C16">
            <v>47677</v>
          </cell>
        </row>
        <row r="17">
          <cell r="C17">
            <v>34620</v>
          </cell>
        </row>
        <row r="18">
          <cell r="C18">
            <v>120006</v>
          </cell>
        </row>
        <row r="19">
          <cell r="C19">
            <v>34705</v>
          </cell>
        </row>
        <row r="20">
          <cell r="C20">
            <v>34508</v>
          </cell>
        </row>
        <row r="21">
          <cell r="C21">
            <v>16377</v>
          </cell>
        </row>
        <row r="22">
          <cell r="C22">
            <v>26411</v>
          </cell>
        </row>
        <row r="23">
          <cell r="C23">
            <v>29185</v>
          </cell>
        </row>
        <row r="24">
          <cell r="C24">
            <v>46635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H2369"/>
  <sheetViews>
    <sheetView tabSelected="1" zoomScalePageLayoutView="0" workbookViewId="0" topLeftCell="A18">
      <selection activeCell="D32" sqref="D32"/>
    </sheetView>
  </sheetViews>
  <sheetFormatPr defaultColWidth="9.00390625" defaultRowHeight="12.75"/>
  <cols>
    <col min="1" max="1" width="31.50390625" style="0" customWidth="1"/>
    <col min="2" max="2" width="13.875" style="0" customWidth="1"/>
    <col min="3" max="3" width="14.00390625" style="0" customWidth="1"/>
    <col min="4" max="4" width="15.375" style="0" customWidth="1"/>
    <col min="5" max="5" width="14.625" style="0" customWidth="1"/>
    <col min="6" max="6" width="8.25390625" style="0" customWidth="1"/>
    <col min="7" max="7" width="16.75390625" style="39" hidden="1" customWidth="1"/>
    <col min="8" max="8" width="1.00390625" style="6" hidden="1" customWidth="1"/>
    <col min="9" max="9" width="0.2421875" style="6" hidden="1" customWidth="1"/>
    <col min="10" max="10" width="3.375" style="6" hidden="1" customWidth="1"/>
    <col min="11" max="11" width="8.875" style="6" customWidth="1"/>
    <col min="12" max="12" width="12.50390625" style="0" bestFit="1" customWidth="1"/>
    <col min="14" max="14" width="11.875" style="0" customWidth="1"/>
  </cols>
  <sheetData>
    <row r="1" spans="1:10" ht="12.75">
      <c r="A1" s="50" t="s">
        <v>30</v>
      </c>
      <c r="B1" s="51"/>
      <c r="C1" s="51"/>
      <c r="D1" s="51"/>
      <c r="E1" s="51"/>
      <c r="F1" s="51"/>
      <c r="G1" s="51"/>
      <c r="H1" s="51"/>
      <c r="I1" s="51"/>
      <c r="J1" s="51"/>
    </row>
    <row r="2" spans="1:10" ht="26.25" customHeight="1">
      <c r="A2" s="51"/>
      <c r="B2" s="51"/>
      <c r="C2" s="51"/>
      <c r="D2" s="51"/>
      <c r="E2" s="51"/>
      <c r="F2" s="51"/>
      <c r="G2" s="51"/>
      <c r="H2" s="51"/>
      <c r="I2" s="51"/>
      <c r="J2" s="51"/>
    </row>
    <row r="3" spans="1:19" ht="93" customHeight="1">
      <c r="A3" s="51"/>
      <c r="B3" s="51"/>
      <c r="C3" s="51"/>
      <c r="D3" s="51"/>
      <c r="E3" s="51"/>
      <c r="F3" s="51"/>
      <c r="G3" s="51"/>
      <c r="H3" s="51"/>
      <c r="I3" s="51"/>
      <c r="J3" s="51"/>
      <c r="K3" s="1"/>
      <c r="L3" s="2"/>
      <c r="M3" s="2"/>
      <c r="N3" s="1"/>
      <c r="O3" s="6"/>
      <c r="P3" s="1"/>
      <c r="Q3" s="1"/>
      <c r="R3" s="2"/>
      <c r="S3" s="2"/>
    </row>
    <row r="4" spans="1:19" ht="19.5" customHeight="1">
      <c r="A4" s="48" t="s">
        <v>29</v>
      </c>
      <c r="B4" s="49"/>
      <c r="C4" s="49"/>
      <c r="D4" s="49"/>
      <c r="E4" s="49"/>
      <c r="F4" s="49"/>
      <c r="G4" s="43"/>
      <c r="H4" s="43"/>
      <c r="I4" s="43"/>
      <c r="J4" s="43"/>
      <c r="K4" s="1"/>
      <c r="L4" s="2"/>
      <c r="M4" s="2"/>
      <c r="N4" s="1"/>
      <c r="O4" s="6"/>
      <c r="P4" s="1"/>
      <c r="Q4" s="1"/>
      <c r="R4" s="2"/>
      <c r="S4" s="2"/>
    </row>
    <row r="5" spans="1:19" ht="27" customHeight="1">
      <c r="A5" s="46" t="s">
        <v>33</v>
      </c>
      <c r="B5" s="47"/>
      <c r="C5" s="47"/>
      <c r="D5" s="47"/>
      <c r="E5" s="47"/>
      <c r="F5" s="47"/>
      <c r="G5" s="44"/>
      <c r="H5" s="44"/>
      <c r="I5" s="44"/>
      <c r="J5" s="44"/>
      <c r="K5" s="1"/>
      <c r="L5" s="2"/>
      <c r="M5" s="2"/>
      <c r="N5" s="1"/>
      <c r="O5" s="6"/>
      <c r="P5" s="1"/>
      <c r="Q5" s="1"/>
      <c r="R5" s="2"/>
      <c r="S5" s="2"/>
    </row>
    <row r="6" spans="1:60" ht="21.75" customHeight="1">
      <c r="A6" s="47"/>
      <c r="B6" s="47"/>
      <c r="C6" s="47"/>
      <c r="D6" s="47"/>
      <c r="E6" s="47"/>
      <c r="F6" s="47"/>
      <c r="G6" s="42"/>
      <c r="H6" s="42"/>
      <c r="I6" s="42"/>
      <c r="J6" s="42"/>
      <c r="K6" s="15"/>
      <c r="L6" s="11"/>
      <c r="M6" s="11"/>
      <c r="N6" s="15"/>
      <c r="O6" s="1"/>
      <c r="P6" s="1"/>
      <c r="Q6" s="1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</row>
    <row r="7" spans="1:56" ht="18.75" customHeight="1">
      <c r="A7" s="54" t="s">
        <v>25</v>
      </c>
      <c r="B7" s="52" t="s">
        <v>28</v>
      </c>
      <c r="C7" s="52"/>
      <c r="D7" s="52"/>
      <c r="E7" s="52"/>
      <c r="F7" s="28"/>
      <c r="G7" s="41"/>
      <c r="H7" s="41"/>
      <c r="I7" s="41"/>
      <c r="J7" s="4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</row>
    <row r="8" spans="1:56" ht="15">
      <c r="A8" s="55"/>
      <c r="B8" s="52">
        <v>2019</v>
      </c>
      <c r="C8" s="52"/>
      <c r="D8" s="52">
        <v>2020</v>
      </c>
      <c r="E8" s="52"/>
      <c r="F8" s="28"/>
      <c r="G8" s="41"/>
      <c r="H8" s="41"/>
      <c r="I8" s="41"/>
      <c r="J8" s="4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</row>
    <row r="9" spans="1:56" ht="15">
      <c r="A9" s="55"/>
      <c r="B9" s="28" t="s">
        <v>27</v>
      </c>
      <c r="C9" s="28" t="s">
        <v>0</v>
      </c>
      <c r="D9" s="28" t="s">
        <v>27</v>
      </c>
      <c r="E9" s="28" t="s">
        <v>0</v>
      </c>
      <c r="F9" s="28"/>
      <c r="G9" s="41"/>
      <c r="H9" s="41"/>
      <c r="I9" s="41"/>
      <c r="J9" s="4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</row>
    <row r="10" spans="1:56" ht="21" customHeight="1">
      <c r="A10" s="29" t="s">
        <v>1</v>
      </c>
      <c r="B10" s="30">
        <v>7</v>
      </c>
      <c r="C10" s="31">
        <f>($B10*100000)/'[1]численность населения'!$C3</f>
        <v>9.47815961220787</v>
      </c>
      <c r="D10" s="30">
        <v>7</v>
      </c>
      <c r="E10" s="31">
        <f>($D10*100000)/'численность населения'!$C3</f>
        <v>7.0753525041694045</v>
      </c>
      <c r="F10" s="32">
        <f>E10/C10*100-100</f>
        <v>-25.35098802243897</v>
      </c>
      <c r="G10" s="40"/>
      <c r="H10" s="40"/>
      <c r="I10" s="40"/>
      <c r="J10" s="40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</row>
    <row r="11" spans="1:56" ht="18.75" customHeight="1">
      <c r="A11" s="29" t="s">
        <v>2</v>
      </c>
      <c r="B11" s="30">
        <v>0</v>
      </c>
      <c r="C11" s="31">
        <f>($B11*100000)/'[1]численность населения'!$C4</f>
        <v>0</v>
      </c>
      <c r="D11" s="30">
        <v>2</v>
      </c>
      <c r="E11" s="31">
        <f>($D11*100000)/'численность населения'!$C4</f>
        <v>4.952333787297264</v>
      </c>
      <c r="F11" s="32" t="e">
        <f>(E11-C11)*100/C11</f>
        <v>#DIV/0!</v>
      </c>
      <c r="G11" s="40"/>
      <c r="H11" s="40"/>
      <c r="I11" s="40"/>
      <c r="J11" s="40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</row>
    <row r="12" spans="1:56" ht="18" customHeight="1">
      <c r="A12" s="29" t="s">
        <v>3</v>
      </c>
      <c r="B12" s="30">
        <v>0</v>
      </c>
      <c r="C12" s="31">
        <f>($B12*100000)/'[1]численность населения'!$C5</f>
        <v>0</v>
      </c>
      <c r="D12" s="30">
        <v>0</v>
      </c>
      <c r="E12" s="31">
        <f>($D12*100000)/'численность населения'!$C5</f>
        <v>0</v>
      </c>
      <c r="F12" s="32" t="e">
        <f aca="true" t="shared" si="0" ref="F12:F32">(E12-C12)*100/C12</f>
        <v>#DIV/0!</v>
      </c>
      <c r="G12" s="40"/>
      <c r="H12" s="40"/>
      <c r="I12" s="40"/>
      <c r="J12" s="40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</row>
    <row r="13" spans="1:56" ht="18" customHeight="1">
      <c r="A13" s="29" t="s">
        <v>4</v>
      </c>
      <c r="B13" s="30">
        <v>0</v>
      </c>
      <c r="C13" s="31">
        <f>($B13*100000)/'[1]численность населения'!$C6</f>
        <v>0</v>
      </c>
      <c r="D13" s="30">
        <v>0</v>
      </c>
      <c r="E13" s="31">
        <f>($D13*100000)/'численность населения'!$C6</f>
        <v>0</v>
      </c>
      <c r="F13" s="32" t="e">
        <f t="shared" si="0"/>
        <v>#DIV/0!</v>
      </c>
      <c r="G13" s="40"/>
      <c r="H13" s="40"/>
      <c r="I13" s="40"/>
      <c r="J13" s="40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</row>
    <row r="14" spans="1:56" ht="18" customHeight="1">
      <c r="A14" s="29" t="s">
        <v>5</v>
      </c>
      <c r="B14" s="30">
        <v>4</v>
      </c>
      <c r="C14" s="31">
        <f>($B14*100000)/'[1]численность населения'!$C7</f>
        <v>6.733099919202801</v>
      </c>
      <c r="D14" s="30">
        <v>0</v>
      </c>
      <c r="E14" s="31">
        <f>($D14*100000)/'численность населения'!$C7</f>
        <v>0</v>
      </c>
      <c r="F14" s="32">
        <f t="shared" si="0"/>
        <v>-100</v>
      </c>
      <c r="G14" s="40"/>
      <c r="H14" s="40"/>
      <c r="I14" s="40"/>
      <c r="J14" s="40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</row>
    <row r="15" spans="1:56" ht="18" customHeight="1">
      <c r="A15" s="29" t="s">
        <v>6</v>
      </c>
      <c r="B15" s="30">
        <v>0</v>
      </c>
      <c r="C15" s="31">
        <f>($B15*100000)/'[1]численность населения'!$C8</f>
        <v>0</v>
      </c>
      <c r="D15" s="30">
        <v>3</v>
      </c>
      <c r="E15" s="31">
        <f>($D15*100000)/'численность населения'!$C8</f>
        <v>6.765136994024129</v>
      </c>
      <c r="F15" s="32" t="e">
        <f t="shared" si="0"/>
        <v>#DIV/0!</v>
      </c>
      <c r="G15" s="40"/>
      <c r="H15" s="40"/>
      <c r="I15" s="40"/>
      <c r="J15" s="40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</row>
    <row r="16" spans="1:56" ht="15.75" customHeight="1">
      <c r="A16" s="29" t="s">
        <v>7</v>
      </c>
      <c r="B16" s="30">
        <v>6</v>
      </c>
      <c r="C16" s="31">
        <f>($B16*100000)/'[1]численность населения'!$C9</f>
        <v>10.56207861707184</v>
      </c>
      <c r="D16" s="30">
        <v>9</v>
      </c>
      <c r="E16" s="31">
        <f>($D16*100000)/'численность населения'!$C9</f>
        <v>15.445870803871765</v>
      </c>
      <c r="F16" s="32">
        <f t="shared" si="0"/>
        <v>46.23893045925722</v>
      </c>
      <c r="G16" s="40"/>
      <c r="H16" s="40"/>
      <c r="I16" s="40"/>
      <c r="J16" s="40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</row>
    <row r="17" spans="1:56" ht="19.5" customHeight="1">
      <c r="A17" s="29" t="s">
        <v>26</v>
      </c>
      <c r="B17" s="30">
        <v>2</v>
      </c>
      <c r="C17" s="31">
        <f>($B17*100000)/'[1]численность населения'!$C10</f>
        <v>0.8093889113719142</v>
      </c>
      <c r="D17" s="30">
        <v>24</v>
      </c>
      <c r="E17" s="31">
        <f>($D17*100000)/'численность населения'!$C10</f>
        <v>8.696723509417827</v>
      </c>
      <c r="F17" s="32">
        <f t="shared" si="0"/>
        <v>974.4801895885727</v>
      </c>
      <c r="G17" s="40"/>
      <c r="H17" s="40"/>
      <c r="I17" s="40"/>
      <c r="J17" s="40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</row>
    <row r="18" spans="1:56" ht="19.5" customHeight="1">
      <c r="A18" s="29" t="s">
        <v>9</v>
      </c>
      <c r="B18" s="30">
        <v>4</v>
      </c>
      <c r="C18" s="31">
        <f>($B18*100000)/'[1]численность населения'!$C11</f>
        <v>1.3318993217302704</v>
      </c>
      <c r="D18" s="30">
        <v>9</v>
      </c>
      <c r="E18" s="31">
        <f>($D18*100000)/'численность населения'!$C11</f>
        <v>2.432005188277735</v>
      </c>
      <c r="F18" s="32">
        <f t="shared" si="0"/>
        <v>82.59677353978356</v>
      </c>
      <c r="G18" s="40"/>
      <c r="H18" s="40"/>
      <c r="I18" s="40"/>
      <c r="J18" s="40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</row>
    <row r="19" spans="1:56" ht="16.5" customHeight="1">
      <c r="A19" s="29" t="s">
        <v>10</v>
      </c>
      <c r="B19" s="30">
        <v>1</v>
      </c>
      <c r="C19" s="31">
        <f>($B19*100000)/'[1]численность населения'!$C12</f>
        <v>0.8460737945563612</v>
      </c>
      <c r="D19" s="30">
        <v>2</v>
      </c>
      <c r="E19" s="31">
        <f>($D19*100000)/'численность населения'!$C12</f>
        <v>1.5704257424187698</v>
      </c>
      <c r="F19" s="32">
        <f t="shared" si="0"/>
        <v>85.61332977370165</v>
      </c>
      <c r="G19" s="40"/>
      <c r="H19" s="40"/>
      <c r="I19" s="40"/>
      <c r="J19" s="40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</row>
    <row r="20" spans="1:56" ht="18" customHeight="1">
      <c r="A20" s="29" t="s">
        <v>11</v>
      </c>
      <c r="B20" s="30">
        <v>0</v>
      </c>
      <c r="C20" s="31">
        <f>($B20*100000)/'[1]численность населения'!$C13</f>
        <v>0</v>
      </c>
      <c r="D20" s="30">
        <v>0</v>
      </c>
      <c r="E20" s="31">
        <f>($D20*100000)/'численность населения'!$C13</f>
        <v>0</v>
      </c>
      <c r="F20" s="32" t="e">
        <f t="shared" si="0"/>
        <v>#DIV/0!</v>
      </c>
      <c r="G20" s="40"/>
      <c r="H20" s="40"/>
      <c r="I20" s="40"/>
      <c r="J20" s="40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</row>
    <row r="21" spans="1:56" ht="18.75" customHeight="1">
      <c r="A21" s="29" t="s">
        <v>12</v>
      </c>
      <c r="B21" s="30">
        <v>0</v>
      </c>
      <c r="C21" s="31">
        <f>($B21*100000)/'[1]численность населения'!$C14</f>
        <v>0</v>
      </c>
      <c r="D21" s="30">
        <v>0</v>
      </c>
      <c r="E21" s="31">
        <f>($D21*100000)/'численность населения'!$C14</f>
        <v>0</v>
      </c>
      <c r="F21" s="32" t="e">
        <f t="shared" si="0"/>
        <v>#DIV/0!</v>
      </c>
      <c r="G21" s="40"/>
      <c r="H21" s="40"/>
      <c r="I21" s="40"/>
      <c r="J21" s="40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</row>
    <row r="22" spans="1:56" ht="16.5" customHeight="1">
      <c r="A22" s="29" t="s">
        <v>13</v>
      </c>
      <c r="B22" s="30">
        <v>13</v>
      </c>
      <c r="C22" s="31">
        <f>($B22*100000)/'[1]численность населения'!$C15</f>
        <v>39.34981989890123</v>
      </c>
      <c r="D22" s="30">
        <v>5</v>
      </c>
      <c r="E22" s="31">
        <f>($D22*100000)/'численность населения'!$C15</f>
        <v>13.363267051528759</v>
      </c>
      <c r="F22" s="32">
        <f t="shared" si="0"/>
        <v>-66.03982664758803</v>
      </c>
      <c r="G22" s="40"/>
      <c r="H22" s="40"/>
      <c r="I22" s="40"/>
      <c r="J22" s="40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</row>
    <row r="23" spans="1:56" ht="20.25" customHeight="1">
      <c r="A23" s="29" t="s">
        <v>14</v>
      </c>
      <c r="B23" s="30">
        <v>1</v>
      </c>
      <c r="C23" s="31">
        <f>($B23*100000)/'[1]численность населения'!$C16</f>
        <v>2.097447406506282</v>
      </c>
      <c r="D23" s="30">
        <v>3</v>
      </c>
      <c r="E23" s="31">
        <f>($D23*100000)/'численность населения'!$C16</f>
        <v>6.210280083631772</v>
      </c>
      <c r="F23" s="32">
        <f t="shared" si="0"/>
        <v>196.08752354731197</v>
      </c>
      <c r="G23" s="40"/>
      <c r="H23" s="40"/>
      <c r="I23" s="40"/>
      <c r="J23" s="40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</row>
    <row r="24" spans="1:56" ht="17.25" customHeight="1">
      <c r="A24" s="29" t="s">
        <v>15</v>
      </c>
      <c r="B24" s="30">
        <v>0</v>
      </c>
      <c r="C24" s="31">
        <f>($B24*100000)/'[1]численность населения'!$C17</f>
        <v>0</v>
      </c>
      <c r="D24" s="30">
        <v>0</v>
      </c>
      <c r="E24" s="31">
        <f>($D24*100000)/'численность населения'!$C17</f>
        <v>0</v>
      </c>
      <c r="F24" s="32" t="e">
        <f t="shared" si="0"/>
        <v>#DIV/0!</v>
      </c>
      <c r="G24" s="40"/>
      <c r="H24" s="40"/>
      <c r="I24" s="40"/>
      <c r="J24" s="40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</row>
    <row r="25" spans="1:56" ht="18.75" customHeight="1">
      <c r="A25" s="29" t="s">
        <v>16</v>
      </c>
      <c r="B25" s="30">
        <v>0</v>
      </c>
      <c r="C25" s="31">
        <f>($B25*100000)/'[1]численность населения'!$C18</f>
        <v>0</v>
      </c>
      <c r="D25" s="30">
        <v>0</v>
      </c>
      <c r="E25" s="31">
        <f>($D25*100000)/'численность населения'!$C18</f>
        <v>0</v>
      </c>
      <c r="F25" s="32" t="e">
        <f t="shared" si="0"/>
        <v>#DIV/0!</v>
      </c>
      <c r="G25" s="40"/>
      <c r="H25" s="40"/>
      <c r="I25" s="40"/>
      <c r="J25" s="40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</row>
    <row r="26" spans="1:56" ht="17.25" customHeight="1">
      <c r="A26" s="29" t="s">
        <v>17</v>
      </c>
      <c r="B26" s="30">
        <v>3</v>
      </c>
      <c r="C26" s="31">
        <f>($B26*100000)/'[1]численность населения'!$C19</f>
        <v>8.64428756663305</v>
      </c>
      <c r="D26" s="30">
        <v>1</v>
      </c>
      <c r="E26" s="31">
        <f>($D26*100000)/'численность населения'!$C19</f>
        <v>3.238341968911917</v>
      </c>
      <c r="F26" s="32">
        <f t="shared" si="0"/>
        <v>-62.537780656303966</v>
      </c>
      <c r="G26" s="40"/>
      <c r="H26" s="40"/>
      <c r="I26" s="40"/>
      <c r="J26" s="40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</row>
    <row r="27" spans="1:56" ht="18.75" customHeight="1">
      <c r="A27" s="29" t="s">
        <v>18</v>
      </c>
      <c r="B27" s="30">
        <v>0</v>
      </c>
      <c r="C27" s="31">
        <f>($B27*100000)/'[1]численность населения'!$C20</f>
        <v>0</v>
      </c>
      <c r="D27" s="30">
        <v>0</v>
      </c>
      <c r="E27" s="31">
        <f>($D27*100000)/'численность населения'!$C20</f>
        <v>0</v>
      </c>
      <c r="F27" s="32" t="e">
        <f t="shared" si="0"/>
        <v>#DIV/0!</v>
      </c>
      <c r="G27" s="40"/>
      <c r="H27" s="40"/>
      <c r="I27" s="40"/>
      <c r="J27" s="40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</row>
    <row r="28" spans="1:56" ht="19.5" customHeight="1">
      <c r="A28" s="29" t="s">
        <v>19</v>
      </c>
      <c r="B28" s="30">
        <v>5</v>
      </c>
      <c r="C28" s="31">
        <f>($B28*100000)/'[1]численность населения'!$C21</f>
        <v>30.530622214080722</v>
      </c>
      <c r="D28" s="30">
        <v>0</v>
      </c>
      <c r="E28" s="31">
        <f>($D28*100000)/'численность населения'!$C21</f>
        <v>0</v>
      </c>
      <c r="F28" s="32">
        <f t="shared" si="0"/>
        <v>-100</v>
      </c>
      <c r="G28" s="40"/>
      <c r="H28" s="40"/>
      <c r="I28" s="40"/>
      <c r="J28" s="40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</row>
    <row r="29" spans="1:56" ht="17.25" customHeight="1">
      <c r="A29" s="29" t="s">
        <v>20</v>
      </c>
      <c r="B29" s="30">
        <v>3</v>
      </c>
      <c r="C29" s="31">
        <f>($B29*100000)/'[1]численность населения'!$C22</f>
        <v>11.35890348718337</v>
      </c>
      <c r="D29" s="30">
        <v>2</v>
      </c>
      <c r="E29" s="31">
        <f>($D29*100000)/'численность населения'!$C22</f>
        <v>8.912258811995901</v>
      </c>
      <c r="F29" s="32">
        <f t="shared" si="0"/>
        <v>-21.53944417212542</v>
      </c>
      <c r="G29" s="40"/>
      <c r="H29" s="40"/>
      <c r="I29" s="40"/>
      <c r="J29" s="40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</row>
    <row r="30" spans="1:56" ht="21" customHeight="1">
      <c r="A30" s="29" t="s">
        <v>21</v>
      </c>
      <c r="B30" s="30">
        <v>0</v>
      </c>
      <c r="C30" s="31">
        <f>($B30*100000)/'[1]численность населения'!$C23</f>
        <v>0</v>
      </c>
      <c r="D30" s="30">
        <v>5</v>
      </c>
      <c r="E30" s="31">
        <f>($D30*100000)/'численность населения'!$C23</f>
        <v>17.43557554834885</v>
      </c>
      <c r="F30" s="32" t="e">
        <f t="shared" si="0"/>
        <v>#DIV/0!</v>
      </c>
      <c r="G30" s="40"/>
      <c r="H30" s="40"/>
      <c r="I30" s="40"/>
      <c r="J30" s="40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</row>
    <row r="31" spans="1:56" ht="17.25" customHeight="1">
      <c r="A31" s="29" t="s">
        <v>22</v>
      </c>
      <c r="B31" s="30">
        <v>0</v>
      </c>
      <c r="C31" s="31">
        <f>($B31*100000)/'[1]численность населения'!$C24</f>
        <v>0</v>
      </c>
      <c r="D31" s="30">
        <v>0</v>
      </c>
      <c r="E31" s="31">
        <f>($D31*100000)/'численность населения'!$C24</f>
        <v>0</v>
      </c>
      <c r="F31" s="32" t="e">
        <f t="shared" si="0"/>
        <v>#DIV/0!</v>
      </c>
      <c r="G31" s="40"/>
      <c r="H31" s="40"/>
      <c r="I31" s="40"/>
      <c r="J31" s="40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</row>
    <row r="32" spans="1:56" ht="21" customHeight="1">
      <c r="A32" s="24" t="s">
        <v>23</v>
      </c>
      <c r="B32" s="33">
        <f>SUM($B10:$B31)</f>
        <v>49</v>
      </c>
      <c r="C32" s="45">
        <f>($B32*100000)/'численность населения'!$C25</f>
        <v>2.952812252363003</v>
      </c>
      <c r="D32" s="25">
        <f>SUM($D10:$D31)</f>
        <v>72</v>
      </c>
      <c r="E32" s="26">
        <f>($D32*100000)/'численность населения'!$C25</f>
        <v>4.338826166737474</v>
      </c>
      <c r="F32" s="32">
        <f t="shared" si="0"/>
        <v>46.938775510204074</v>
      </c>
      <c r="G32" s="40"/>
      <c r="H32" s="40"/>
      <c r="I32" s="40"/>
      <c r="J32" s="40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</row>
    <row r="33" spans="1:56" ht="3.75" customHeight="1">
      <c r="A33" s="27"/>
      <c r="B33" s="27"/>
      <c r="C33" s="27"/>
      <c r="D33" s="2"/>
      <c r="E33" s="2"/>
      <c r="F33" s="2"/>
      <c r="G33" s="34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</row>
    <row r="34" spans="1:60" ht="12.75" customHeight="1" hidden="1">
      <c r="A34" s="23"/>
      <c r="B34" s="23"/>
      <c r="C34" s="23"/>
      <c r="D34" s="23"/>
      <c r="E34" s="23"/>
      <c r="F34" s="23"/>
      <c r="G34" s="35"/>
      <c r="H34" s="36"/>
      <c r="I34" s="36"/>
      <c r="J34" s="36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</row>
    <row r="35" spans="1:60" ht="21.75" customHeight="1">
      <c r="A35" s="56" t="s">
        <v>32</v>
      </c>
      <c r="B35" s="57"/>
      <c r="C35" s="57"/>
      <c r="D35" s="23"/>
      <c r="E35" s="23"/>
      <c r="F35" s="23"/>
      <c r="G35" s="35"/>
      <c r="H35" s="36"/>
      <c r="I35" s="36"/>
      <c r="J35" s="36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</row>
    <row r="36" spans="1:60" ht="15" customHeight="1">
      <c r="A36" s="57"/>
      <c r="B36" s="57"/>
      <c r="C36" s="57"/>
      <c r="D36" s="58" t="s">
        <v>31</v>
      </c>
      <c r="E36" s="59"/>
      <c r="F36" s="23"/>
      <c r="G36" s="35"/>
      <c r="H36" s="36"/>
      <c r="I36" s="53"/>
      <c r="J36" s="53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</row>
    <row r="37" spans="1:60" ht="12.75" customHeight="1">
      <c r="A37" s="57"/>
      <c r="B37" s="57"/>
      <c r="C37" s="57"/>
      <c r="D37" s="13"/>
      <c r="E37" s="13"/>
      <c r="G37" s="37"/>
      <c r="H37" s="38"/>
      <c r="I37" s="38"/>
      <c r="J37" s="38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</row>
    <row r="38" spans="1:60" ht="18.75" customHeight="1">
      <c r="A38" s="57"/>
      <c r="B38" s="57"/>
      <c r="C38" s="57"/>
      <c r="D38" s="13"/>
      <c r="E38" s="13"/>
      <c r="G38" s="37"/>
      <c r="H38" s="38"/>
      <c r="I38" s="38"/>
      <c r="J38" s="38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</row>
    <row r="39" spans="1:60" ht="12.75">
      <c r="A39" s="13"/>
      <c r="B39" s="13"/>
      <c r="C39" s="13"/>
      <c r="D39" s="13"/>
      <c r="E39" s="13"/>
      <c r="F39" s="13"/>
      <c r="G39" s="37"/>
      <c r="H39" s="38"/>
      <c r="I39" s="38"/>
      <c r="J39" s="38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</row>
    <row r="40" spans="1:60" ht="12.75">
      <c r="A40" s="2"/>
      <c r="B40" s="2"/>
      <c r="C40" s="2"/>
      <c r="D40" s="2"/>
      <c r="E40" s="2"/>
      <c r="F40" s="2"/>
      <c r="G40" s="34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</row>
    <row r="41" spans="1:60" ht="12.75">
      <c r="A41" s="2"/>
      <c r="B41" s="2"/>
      <c r="C41" s="2"/>
      <c r="D41" s="2"/>
      <c r="E41" s="2"/>
      <c r="F41" s="2"/>
      <c r="G41" s="34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</row>
    <row r="42" spans="1:60" ht="12.75">
      <c r="A42" s="2"/>
      <c r="B42" s="2"/>
      <c r="C42" s="2"/>
      <c r="D42" s="2"/>
      <c r="E42" s="2"/>
      <c r="F42" s="2"/>
      <c r="G42" s="34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</row>
    <row r="43" spans="1:60" ht="12.75">
      <c r="A43" s="2"/>
      <c r="B43" s="2"/>
      <c r="C43" s="2"/>
      <c r="D43" s="2"/>
      <c r="E43" s="2"/>
      <c r="F43" s="2"/>
      <c r="G43" s="34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</row>
    <row r="44" spans="1:60" ht="12.75">
      <c r="A44" s="2"/>
      <c r="B44" s="2"/>
      <c r="C44" s="2"/>
      <c r="D44" s="2"/>
      <c r="E44" s="2"/>
      <c r="F44" s="2"/>
      <c r="G44" s="34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</row>
    <row r="45" spans="1:60" ht="12.75">
      <c r="A45" s="2"/>
      <c r="B45" s="2"/>
      <c r="C45" s="2"/>
      <c r="D45" s="2"/>
      <c r="E45" s="2"/>
      <c r="F45" s="2"/>
      <c r="G45" s="34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</row>
    <row r="46" spans="1:60" ht="12.75">
      <c r="A46" s="2"/>
      <c r="B46" s="2"/>
      <c r="C46" s="2"/>
      <c r="D46" s="2"/>
      <c r="E46" s="2"/>
      <c r="F46" s="2"/>
      <c r="G46" s="34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</row>
    <row r="47" spans="1:60" ht="12.75">
      <c r="A47" s="2"/>
      <c r="B47" s="2"/>
      <c r="C47" s="2"/>
      <c r="D47" s="2"/>
      <c r="E47" s="2"/>
      <c r="F47" s="2"/>
      <c r="G47" s="34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</row>
    <row r="48" spans="1:60" ht="12.75">
      <c r="A48" s="2"/>
      <c r="B48" s="2"/>
      <c r="C48" s="2"/>
      <c r="D48" s="2"/>
      <c r="E48" s="2"/>
      <c r="F48" s="2"/>
      <c r="G48" s="34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</row>
    <row r="49" spans="1:60" ht="12.75">
      <c r="A49" s="2"/>
      <c r="B49" s="2"/>
      <c r="C49" s="2"/>
      <c r="D49" s="2"/>
      <c r="E49" s="2"/>
      <c r="F49" s="2"/>
      <c r="G49" s="34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</row>
    <row r="50" spans="1:60" ht="12.75">
      <c r="A50" s="2"/>
      <c r="B50" s="2"/>
      <c r="C50" s="2"/>
      <c r="D50" s="2"/>
      <c r="E50" s="2"/>
      <c r="F50" s="2"/>
      <c r="G50" s="34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</row>
    <row r="51" spans="1:60" ht="12.75">
      <c r="A51" s="2"/>
      <c r="B51" s="2"/>
      <c r="C51" s="2"/>
      <c r="D51" s="2"/>
      <c r="E51" s="2"/>
      <c r="F51" s="2"/>
      <c r="G51" s="34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</row>
    <row r="52" spans="1:60" ht="12.75">
      <c r="A52" s="2"/>
      <c r="B52" s="2"/>
      <c r="C52" s="2"/>
      <c r="D52" s="2"/>
      <c r="E52" s="2"/>
      <c r="F52" s="2"/>
      <c r="G52" s="34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</row>
    <row r="53" spans="1:60" ht="12.75">
      <c r="A53" s="2"/>
      <c r="B53" s="2"/>
      <c r="C53" s="2"/>
      <c r="D53" s="2"/>
      <c r="E53" s="2"/>
      <c r="F53" s="2"/>
      <c r="G53" s="34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</row>
    <row r="54" spans="1:60" ht="12.75">
      <c r="A54" s="2"/>
      <c r="B54" s="2"/>
      <c r="C54" s="2"/>
      <c r="D54" s="2"/>
      <c r="E54" s="2"/>
      <c r="F54" s="2"/>
      <c r="G54" s="34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</row>
    <row r="55" spans="1:60" ht="12.75">
      <c r="A55" s="2"/>
      <c r="B55" s="2"/>
      <c r="C55" s="2"/>
      <c r="D55" s="2"/>
      <c r="E55" s="2"/>
      <c r="F55" s="2"/>
      <c r="G55" s="34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</row>
    <row r="56" spans="1:60" ht="12.75">
      <c r="A56" s="2"/>
      <c r="B56" s="2"/>
      <c r="C56" s="2"/>
      <c r="D56" s="2"/>
      <c r="E56" s="2"/>
      <c r="F56" s="2"/>
      <c r="G56" s="34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</row>
    <row r="57" spans="1:60" ht="12.75">
      <c r="A57" s="2"/>
      <c r="B57" s="2"/>
      <c r="C57" s="2"/>
      <c r="D57" s="2"/>
      <c r="E57" s="2"/>
      <c r="F57" s="2"/>
      <c r="G57" s="34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</row>
    <row r="58" spans="1:60" ht="12.75">
      <c r="A58" s="2"/>
      <c r="B58" s="2"/>
      <c r="C58" s="2"/>
      <c r="D58" s="2"/>
      <c r="E58" s="2"/>
      <c r="F58" s="2"/>
      <c r="G58" s="34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</row>
    <row r="59" spans="1:60" ht="12.75">
      <c r="A59" s="2"/>
      <c r="B59" s="2"/>
      <c r="C59" s="2"/>
      <c r="D59" s="2"/>
      <c r="E59" s="2"/>
      <c r="F59" s="2"/>
      <c r="G59" s="34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</row>
    <row r="60" spans="1:60" ht="12.75">
      <c r="A60" s="2"/>
      <c r="B60" s="2"/>
      <c r="C60" s="2"/>
      <c r="D60" s="2"/>
      <c r="E60" s="2"/>
      <c r="F60" s="2"/>
      <c r="G60" s="34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</row>
    <row r="61" spans="1:60" ht="12.75">
      <c r="A61" s="2"/>
      <c r="B61" s="2"/>
      <c r="C61" s="2"/>
      <c r="D61" s="2"/>
      <c r="E61" s="2"/>
      <c r="F61" s="2"/>
      <c r="G61" s="3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</row>
    <row r="62" spans="1:60" ht="12.75">
      <c r="A62" s="2"/>
      <c r="B62" s="2"/>
      <c r="C62" s="2"/>
      <c r="D62" s="2"/>
      <c r="E62" s="2"/>
      <c r="F62" s="2"/>
      <c r="G62" s="3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</row>
    <row r="63" spans="1:60" ht="12.75">
      <c r="A63" s="2"/>
      <c r="B63" s="2"/>
      <c r="C63" s="2"/>
      <c r="D63" s="2"/>
      <c r="E63" s="2"/>
      <c r="F63" s="2"/>
      <c r="G63" s="34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</row>
    <row r="64" spans="1:60" ht="12.75">
      <c r="A64" s="2"/>
      <c r="B64" s="2"/>
      <c r="C64" s="2"/>
      <c r="D64" s="2"/>
      <c r="E64" s="2"/>
      <c r="F64" s="2"/>
      <c r="G64" s="34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</row>
    <row r="65" spans="1:60" ht="12.75">
      <c r="A65" s="2"/>
      <c r="B65" s="2"/>
      <c r="C65" s="2"/>
      <c r="D65" s="2"/>
      <c r="E65" s="2"/>
      <c r="F65" s="2"/>
      <c r="G65" s="34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</row>
    <row r="66" spans="1:60" ht="12.75">
      <c r="A66" s="2"/>
      <c r="B66" s="2"/>
      <c r="C66" s="2"/>
      <c r="D66" s="2"/>
      <c r="E66" s="2"/>
      <c r="F66" s="2"/>
      <c r="G66" s="34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</row>
    <row r="67" spans="1:60" ht="12.75">
      <c r="A67" s="2"/>
      <c r="B67" s="2"/>
      <c r="C67" s="2"/>
      <c r="D67" s="2"/>
      <c r="E67" s="2"/>
      <c r="F67" s="2"/>
      <c r="G67" s="34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</row>
    <row r="68" spans="1:40" ht="12.75">
      <c r="A68" s="2"/>
      <c r="B68" s="2"/>
      <c r="C68" s="2"/>
      <c r="D68" s="2"/>
      <c r="E68" s="2"/>
      <c r="F68" s="2"/>
      <c r="G68" s="34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</row>
    <row r="69" spans="1:40" ht="12.75">
      <c r="A69" s="2"/>
      <c r="B69" s="2"/>
      <c r="C69" s="2"/>
      <c r="D69" s="2"/>
      <c r="E69" s="2"/>
      <c r="F69" s="2"/>
      <c r="G69" s="34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</row>
    <row r="70" spans="1:40" ht="12.75">
      <c r="A70" s="2"/>
      <c r="B70" s="2"/>
      <c r="C70" s="2"/>
      <c r="D70" s="2"/>
      <c r="E70" s="2"/>
      <c r="F70" s="2"/>
      <c r="G70" s="34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</row>
    <row r="71" spans="1:40" ht="12.75">
      <c r="A71" s="2"/>
      <c r="B71" s="2"/>
      <c r="C71" s="2"/>
      <c r="D71" s="2"/>
      <c r="E71" s="2"/>
      <c r="F71" s="2"/>
      <c r="G71" s="34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</row>
    <row r="72" spans="1:40" ht="12.75">
      <c r="A72" s="2"/>
      <c r="B72" s="2"/>
      <c r="C72" s="2"/>
      <c r="D72" s="2"/>
      <c r="E72" s="2"/>
      <c r="F72" s="2"/>
      <c r="G72" s="34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</row>
    <row r="73" spans="1:40" ht="12.75">
      <c r="A73" s="2"/>
      <c r="B73" s="2"/>
      <c r="C73" s="2"/>
      <c r="D73" s="2"/>
      <c r="E73" s="2"/>
      <c r="F73" s="2"/>
      <c r="G73" s="34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</row>
    <row r="74" spans="1:40" ht="12.75">
      <c r="A74" s="2"/>
      <c r="B74" s="2"/>
      <c r="C74" s="2"/>
      <c r="D74" s="2"/>
      <c r="E74" s="2"/>
      <c r="F74" s="2"/>
      <c r="G74" s="34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</row>
    <row r="75" spans="1:40" ht="12.75">
      <c r="A75" s="2"/>
      <c r="B75" s="2"/>
      <c r="C75" s="2"/>
      <c r="D75" s="2"/>
      <c r="E75" s="2"/>
      <c r="F75" s="2"/>
      <c r="G75" s="34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</row>
    <row r="76" spans="1:40" ht="12.75">
      <c r="A76" s="2"/>
      <c r="B76" s="2"/>
      <c r="C76" s="2"/>
      <c r="D76" s="2"/>
      <c r="E76" s="2"/>
      <c r="F76" s="2"/>
      <c r="G76" s="34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</row>
    <row r="77" spans="1:40" ht="12.75">
      <c r="A77" s="2"/>
      <c r="B77" s="2"/>
      <c r="C77" s="2"/>
      <c r="D77" s="2"/>
      <c r="E77" s="2"/>
      <c r="F77" s="2"/>
      <c r="G77" s="34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</row>
    <row r="78" spans="1:40" ht="12.75">
      <c r="A78" s="2"/>
      <c r="B78" s="2"/>
      <c r="C78" s="2"/>
      <c r="D78" s="2"/>
      <c r="E78" s="2"/>
      <c r="F78" s="2"/>
      <c r="G78" s="34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</row>
    <row r="79" spans="1:40" ht="12.75">
      <c r="A79" s="2"/>
      <c r="B79" s="2"/>
      <c r="C79" s="2"/>
      <c r="D79" s="2"/>
      <c r="E79" s="2"/>
      <c r="F79" s="2"/>
      <c r="G79" s="34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</row>
    <row r="80" spans="1:40" ht="12.75">
      <c r="A80" s="2"/>
      <c r="B80" s="2"/>
      <c r="C80" s="2"/>
      <c r="D80" s="2"/>
      <c r="E80" s="2"/>
      <c r="F80" s="2"/>
      <c r="G80" s="34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</row>
    <row r="81" spans="1:40" ht="12.75">
      <c r="A81" s="2"/>
      <c r="B81" s="2"/>
      <c r="C81" s="2"/>
      <c r="D81" s="2"/>
      <c r="E81" s="2"/>
      <c r="F81" s="2"/>
      <c r="G81" s="34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</row>
    <row r="82" spans="1:40" ht="12.75">
      <c r="A82" s="2"/>
      <c r="B82" s="2"/>
      <c r="C82" s="2"/>
      <c r="D82" s="2"/>
      <c r="E82" s="2"/>
      <c r="F82" s="2"/>
      <c r="G82" s="34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</row>
    <row r="83" spans="1:40" ht="12.75">
      <c r="A83" s="2"/>
      <c r="B83" s="2"/>
      <c r="C83" s="2"/>
      <c r="D83" s="2"/>
      <c r="E83" s="2"/>
      <c r="F83" s="2"/>
      <c r="G83" s="34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</row>
    <row r="84" spans="1:40" ht="12.75">
      <c r="A84" s="2"/>
      <c r="B84" s="2"/>
      <c r="C84" s="2"/>
      <c r="D84" s="2"/>
      <c r="E84" s="2"/>
      <c r="F84" s="2"/>
      <c r="G84" s="34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</row>
    <row r="85" spans="1:40" ht="12.75">
      <c r="A85" s="2"/>
      <c r="B85" s="2"/>
      <c r="C85" s="2"/>
      <c r="D85" s="2"/>
      <c r="E85" s="2"/>
      <c r="F85" s="2"/>
      <c r="G85" s="34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</row>
    <row r="86" spans="1:40" ht="12.75">
      <c r="A86" s="2"/>
      <c r="B86" s="2"/>
      <c r="C86" s="2"/>
      <c r="D86" s="2"/>
      <c r="E86" s="2"/>
      <c r="F86" s="2"/>
      <c r="G86" s="34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</row>
    <row r="87" spans="1:40" ht="12.75">
      <c r="A87" s="2"/>
      <c r="B87" s="2"/>
      <c r="C87" s="2"/>
      <c r="D87" s="2"/>
      <c r="E87" s="2"/>
      <c r="F87" s="2"/>
      <c r="G87" s="34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</row>
    <row r="88" spans="1:40" ht="12.75">
      <c r="A88" s="2"/>
      <c r="B88" s="2"/>
      <c r="C88" s="2"/>
      <c r="D88" s="2"/>
      <c r="E88" s="2"/>
      <c r="F88" s="2"/>
      <c r="G88" s="34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</row>
    <row r="89" spans="1:40" ht="12.75">
      <c r="A89" s="2"/>
      <c r="B89" s="2"/>
      <c r="C89" s="2"/>
      <c r="D89" s="2"/>
      <c r="E89" s="2"/>
      <c r="F89" s="2"/>
      <c r="G89" s="34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</row>
    <row r="90" spans="1:40" ht="12.75">
      <c r="A90" s="2"/>
      <c r="B90" s="2"/>
      <c r="C90" s="2"/>
      <c r="D90" s="2"/>
      <c r="E90" s="2"/>
      <c r="F90" s="2"/>
      <c r="G90" s="34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</row>
    <row r="91" spans="1:40" ht="12.75">
      <c r="A91" s="2"/>
      <c r="B91" s="2"/>
      <c r="C91" s="2"/>
      <c r="D91" s="2"/>
      <c r="E91" s="2"/>
      <c r="F91" s="2"/>
      <c r="G91" s="34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</row>
    <row r="92" spans="1:40" ht="12.75">
      <c r="A92" s="2"/>
      <c r="B92" s="2"/>
      <c r="C92" s="2"/>
      <c r="D92" s="2"/>
      <c r="E92" s="2"/>
      <c r="F92" s="2"/>
      <c r="G92" s="34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</row>
    <row r="93" spans="1:40" ht="12.75">
      <c r="A93" s="2"/>
      <c r="B93" s="2"/>
      <c r="C93" s="2"/>
      <c r="D93" s="2"/>
      <c r="E93" s="2"/>
      <c r="F93" s="2"/>
      <c r="G93" s="34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</row>
    <row r="94" spans="1:40" ht="12.75">
      <c r="A94" s="2"/>
      <c r="B94" s="2"/>
      <c r="C94" s="2"/>
      <c r="D94" s="2"/>
      <c r="E94" s="2"/>
      <c r="F94" s="2"/>
      <c r="G94" s="34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</row>
    <row r="95" spans="1:40" ht="12.75">
      <c r="A95" s="2"/>
      <c r="B95" s="2"/>
      <c r="C95" s="2"/>
      <c r="D95" s="2"/>
      <c r="E95" s="2"/>
      <c r="F95" s="2"/>
      <c r="G95" s="34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</row>
    <row r="96" spans="1:40" ht="12.75">
      <c r="A96" s="2"/>
      <c r="B96" s="2"/>
      <c r="C96" s="2"/>
      <c r="D96" s="2"/>
      <c r="E96" s="2"/>
      <c r="F96" s="2"/>
      <c r="G96" s="34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</row>
    <row r="97" spans="1:40" ht="12.75">
      <c r="A97" s="2"/>
      <c r="B97" s="2"/>
      <c r="C97" s="2"/>
      <c r="D97" s="2"/>
      <c r="E97" s="2"/>
      <c r="F97" s="2"/>
      <c r="G97" s="34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</row>
    <row r="98" spans="1:40" ht="12.75">
      <c r="A98" s="2"/>
      <c r="B98" s="2"/>
      <c r="C98" s="2"/>
      <c r="D98" s="2"/>
      <c r="E98" s="2"/>
      <c r="F98" s="2"/>
      <c r="G98" s="34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</row>
    <row r="99" spans="1:40" ht="12.75">
      <c r="A99" s="2"/>
      <c r="B99" s="2"/>
      <c r="C99" s="2"/>
      <c r="D99" s="2"/>
      <c r="E99" s="2"/>
      <c r="F99" s="2"/>
      <c r="G99" s="34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</row>
    <row r="100" spans="1:40" ht="12.75">
      <c r="A100" s="2"/>
      <c r="B100" s="2"/>
      <c r="C100" s="2"/>
      <c r="D100" s="2"/>
      <c r="E100" s="2"/>
      <c r="F100" s="2"/>
      <c r="G100" s="34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</row>
    <row r="101" spans="1:40" ht="12.75">
      <c r="A101" s="2"/>
      <c r="B101" s="2"/>
      <c r="C101" s="2"/>
      <c r="D101" s="2"/>
      <c r="E101" s="2"/>
      <c r="F101" s="2"/>
      <c r="G101" s="34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</row>
    <row r="102" spans="1:40" ht="12.75">
      <c r="A102" s="2"/>
      <c r="B102" s="2"/>
      <c r="C102" s="2"/>
      <c r="D102" s="2"/>
      <c r="E102" s="2"/>
      <c r="F102" s="2"/>
      <c r="G102" s="34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</row>
    <row r="103" spans="1:40" ht="12.75">
      <c r="A103" s="2"/>
      <c r="B103" s="2"/>
      <c r="C103" s="2"/>
      <c r="D103" s="2"/>
      <c r="E103" s="2"/>
      <c r="F103" s="2"/>
      <c r="G103" s="34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</row>
    <row r="104" spans="1:40" ht="12.75">
      <c r="A104" s="2"/>
      <c r="B104" s="2"/>
      <c r="C104" s="2"/>
      <c r="D104" s="2"/>
      <c r="E104" s="2"/>
      <c r="F104" s="2"/>
      <c r="G104" s="34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</row>
    <row r="105" spans="1:40" ht="12.75">
      <c r="A105" s="2"/>
      <c r="B105" s="2"/>
      <c r="C105" s="2"/>
      <c r="D105" s="2"/>
      <c r="E105" s="2"/>
      <c r="F105" s="2"/>
      <c r="G105" s="34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</row>
    <row r="106" spans="1:40" ht="12.75">
      <c r="A106" s="2"/>
      <c r="B106" s="2"/>
      <c r="C106" s="2"/>
      <c r="D106" s="2"/>
      <c r="E106" s="2"/>
      <c r="F106" s="2"/>
      <c r="G106" s="34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</row>
    <row r="107" spans="1:40" ht="12.75">
      <c r="A107" s="2"/>
      <c r="B107" s="2"/>
      <c r="C107" s="2"/>
      <c r="D107" s="2"/>
      <c r="E107" s="2"/>
      <c r="F107" s="2"/>
      <c r="G107" s="34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</row>
    <row r="108" spans="1:40" ht="12.75">
      <c r="A108" s="2"/>
      <c r="B108" s="2"/>
      <c r="C108" s="2"/>
      <c r="D108" s="2"/>
      <c r="E108" s="2"/>
      <c r="F108" s="2"/>
      <c r="G108" s="34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</row>
    <row r="109" spans="1:40" ht="12.75">
      <c r="A109" s="2"/>
      <c r="B109" s="2"/>
      <c r="C109" s="2"/>
      <c r="D109" s="2"/>
      <c r="E109" s="2"/>
      <c r="F109" s="2"/>
      <c r="G109" s="34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</row>
    <row r="110" spans="1:40" ht="12.75">
      <c r="A110" s="2"/>
      <c r="B110" s="2"/>
      <c r="C110" s="2"/>
      <c r="D110" s="2"/>
      <c r="E110" s="2"/>
      <c r="F110" s="2"/>
      <c r="G110" s="34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</row>
    <row r="111" spans="1:40" ht="12.75">
      <c r="A111" s="2"/>
      <c r="B111" s="2"/>
      <c r="C111" s="2"/>
      <c r="D111" s="2"/>
      <c r="E111" s="2"/>
      <c r="F111" s="2"/>
      <c r="G111" s="34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</row>
    <row r="112" spans="1:40" ht="12.75">
      <c r="A112" s="2"/>
      <c r="B112" s="2"/>
      <c r="C112" s="2"/>
      <c r="D112" s="2"/>
      <c r="E112" s="2"/>
      <c r="F112" s="2"/>
      <c r="G112" s="34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</row>
    <row r="113" spans="1:40" ht="12.75">
      <c r="A113" s="2"/>
      <c r="B113" s="2"/>
      <c r="C113" s="2"/>
      <c r="D113" s="2"/>
      <c r="E113" s="2"/>
      <c r="F113" s="2"/>
      <c r="G113" s="34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</row>
    <row r="114" spans="1:40" ht="12.75">
      <c r="A114" s="2"/>
      <c r="B114" s="2"/>
      <c r="C114" s="2"/>
      <c r="D114" s="2"/>
      <c r="E114" s="2"/>
      <c r="F114" s="2"/>
      <c r="G114" s="34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</row>
    <row r="115" spans="1:40" ht="12.75">
      <c r="A115" s="2"/>
      <c r="B115" s="2"/>
      <c r="C115" s="2"/>
      <c r="D115" s="2"/>
      <c r="E115" s="2"/>
      <c r="F115" s="2"/>
      <c r="G115" s="34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</row>
    <row r="116" spans="1:40" ht="12.75">
      <c r="A116" s="2"/>
      <c r="B116" s="2"/>
      <c r="C116" s="2"/>
      <c r="D116" s="2"/>
      <c r="E116" s="2"/>
      <c r="F116" s="2"/>
      <c r="G116" s="34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</row>
    <row r="117" spans="1:40" ht="12.75">
      <c r="A117" s="2"/>
      <c r="B117" s="2"/>
      <c r="C117" s="2"/>
      <c r="D117" s="2"/>
      <c r="E117" s="2"/>
      <c r="F117" s="2"/>
      <c r="G117" s="34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</row>
    <row r="118" spans="1:40" ht="12.75">
      <c r="A118" s="2"/>
      <c r="B118" s="2"/>
      <c r="C118" s="2"/>
      <c r="D118" s="2"/>
      <c r="E118" s="2"/>
      <c r="F118" s="2"/>
      <c r="G118" s="34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</row>
    <row r="119" spans="1:40" ht="12.75">
      <c r="A119" s="2"/>
      <c r="B119" s="2"/>
      <c r="C119" s="2"/>
      <c r="D119" s="2"/>
      <c r="E119" s="2"/>
      <c r="F119" s="2"/>
      <c r="G119" s="34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</row>
    <row r="120" spans="7:40" s="2" customFormat="1" ht="12.75">
      <c r="G120" s="34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</row>
    <row r="121" spans="7:40" s="2" customFormat="1" ht="12.75">
      <c r="G121" s="34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</row>
    <row r="122" spans="7:40" s="2" customFormat="1" ht="12.75">
      <c r="G122" s="34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</row>
    <row r="123" spans="7:40" s="2" customFormat="1" ht="12.75">
      <c r="G123" s="34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</row>
    <row r="124" spans="7:40" s="2" customFormat="1" ht="12.75">
      <c r="G124" s="34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</row>
    <row r="125" spans="7:40" s="2" customFormat="1" ht="12.75">
      <c r="G125" s="34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</row>
    <row r="126" spans="7:40" s="2" customFormat="1" ht="12.75">
      <c r="G126" s="34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</row>
    <row r="127" spans="7:40" s="2" customFormat="1" ht="12.75">
      <c r="G127" s="34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</row>
    <row r="128" spans="7:40" s="2" customFormat="1" ht="12.75">
      <c r="G128" s="34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</row>
    <row r="129" spans="7:40" s="2" customFormat="1" ht="12.75">
      <c r="G129" s="34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</row>
    <row r="130" spans="7:40" s="2" customFormat="1" ht="12.75">
      <c r="G130" s="34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</row>
    <row r="131" spans="7:40" s="2" customFormat="1" ht="12.75">
      <c r="G131" s="34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</row>
    <row r="132" spans="7:40" s="2" customFormat="1" ht="12.75">
      <c r="G132" s="34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</row>
    <row r="133" spans="7:40" s="2" customFormat="1" ht="12.75">
      <c r="G133" s="34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</row>
    <row r="134" spans="7:40" s="2" customFormat="1" ht="12.75">
      <c r="G134" s="34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</row>
    <row r="135" spans="7:40" s="2" customFormat="1" ht="12.75">
      <c r="G135" s="34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</row>
    <row r="136" spans="7:40" s="2" customFormat="1" ht="12.75">
      <c r="G136" s="34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</row>
    <row r="137" spans="7:40" s="2" customFormat="1" ht="12.75">
      <c r="G137" s="34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</row>
    <row r="138" spans="7:40" s="2" customFormat="1" ht="12.75">
      <c r="G138" s="34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</row>
    <row r="139" spans="7:40" s="2" customFormat="1" ht="12.75">
      <c r="G139" s="34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</row>
    <row r="140" spans="7:40" s="2" customFormat="1" ht="12.75">
      <c r="G140" s="34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</row>
    <row r="141" spans="7:40" s="2" customFormat="1" ht="12.75">
      <c r="G141" s="34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</row>
    <row r="142" spans="7:40" s="2" customFormat="1" ht="12.75">
      <c r="G142" s="34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</row>
    <row r="143" spans="7:40" s="2" customFormat="1" ht="12.75">
      <c r="G143" s="34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</row>
    <row r="144" spans="7:40" s="2" customFormat="1" ht="12.75">
      <c r="G144" s="34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</row>
    <row r="145" spans="7:40" s="2" customFormat="1" ht="12.75">
      <c r="G145" s="34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</row>
    <row r="146" spans="7:40" s="2" customFormat="1" ht="12.75">
      <c r="G146" s="34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</row>
    <row r="147" spans="7:40" s="2" customFormat="1" ht="12.75">
      <c r="G147" s="34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</row>
    <row r="148" spans="7:40" s="2" customFormat="1" ht="12.75">
      <c r="G148" s="34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</row>
    <row r="149" spans="7:40" s="2" customFormat="1" ht="12.75">
      <c r="G149" s="34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</row>
    <row r="150" spans="7:40" s="2" customFormat="1" ht="12.75">
      <c r="G150" s="34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</row>
    <row r="151" spans="7:40" s="2" customFormat="1" ht="12.75">
      <c r="G151" s="34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</row>
    <row r="152" spans="7:40" s="2" customFormat="1" ht="12.75">
      <c r="G152" s="34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</row>
    <row r="153" spans="7:40" s="2" customFormat="1" ht="12.75">
      <c r="G153" s="34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</row>
    <row r="154" spans="7:40" s="2" customFormat="1" ht="12.75">
      <c r="G154" s="34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</row>
    <row r="155" spans="7:40" s="2" customFormat="1" ht="12.75">
      <c r="G155" s="34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</row>
    <row r="156" spans="7:40" s="2" customFormat="1" ht="12.75">
      <c r="G156" s="34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</row>
    <row r="157" spans="7:40" s="2" customFormat="1" ht="12.75">
      <c r="G157" s="34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</row>
    <row r="158" spans="7:40" s="2" customFormat="1" ht="12.75">
      <c r="G158" s="34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</row>
    <row r="159" spans="7:40" s="2" customFormat="1" ht="12.75">
      <c r="G159" s="34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</row>
    <row r="160" spans="7:40" s="2" customFormat="1" ht="12.75">
      <c r="G160" s="34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</row>
    <row r="161" spans="7:40" s="2" customFormat="1" ht="12.75">
      <c r="G161" s="34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</row>
    <row r="162" spans="7:40" s="2" customFormat="1" ht="12.75">
      <c r="G162" s="34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</row>
    <row r="163" spans="7:40" s="2" customFormat="1" ht="12.75">
      <c r="G163" s="34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</row>
    <row r="164" spans="7:40" s="2" customFormat="1" ht="12.75">
      <c r="G164" s="34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</row>
    <row r="165" spans="7:40" s="2" customFormat="1" ht="12.75">
      <c r="G165" s="34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</row>
    <row r="166" spans="7:40" s="2" customFormat="1" ht="12.75">
      <c r="G166" s="34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</row>
    <row r="167" spans="7:40" s="2" customFormat="1" ht="12.75">
      <c r="G167" s="34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</row>
    <row r="168" spans="7:40" s="2" customFormat="1" ht="12.75">
      <c r="G168" s="34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</row>
    <row r="169" spans="7:40" s="2" customFormat="1" ht="12.75">
      <c r="G169" s="34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</row>
    <row r="170" spans="7:40" s="2" customFormat="1" ht="12.75">
      <c r="G170" s="34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</row>
    <row r="171" spans="7:40" s="2" customFormat="1" ht="12.75">
      <c r="G171" s="34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</row>
    <row r="172" spans="7:40" s="2" customFormat="1" ht="12.75">
      <c r="G172" s="34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</row>
    <row r="173" spans="7:40" s="2" customFormat="1" ht="12.75">
      <c r="G173" s="34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</row>
    <row r="174" spans="7:40" s="2" customFormat="1" ht="12.75">
      <c r="G174" s="34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</row>
    <row r="175" spans="7:40" s="2" customFormat="1" ht="12.75">
      <c r="G175" s="34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</row>
    <row r="176" spans="7:40" s="2" customFormat="1" ht="12.75">
      <c r="G176" s="34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</row>
    <row r="177" spans="7:40" s="2" customFormat="1" ht="12.75">
      <c r="G177" s="34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</row>
    <row r="178" spans="7:40" s="2" customFormat="1" ht="12.75">
      <c r="G178" s="34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</row>
    <row r="179" spans="7:40" s="2" customFormat="1" ht="12.75">
      <c r="G179" s="34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</row>
    <row r="180" spans="7:40" s="2" customFormat="1" ht="12.75">
      <c r="G180" s="34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</row>
    <row r="181" spans="7:40" s="2" customFormat="1" ht="12.75">
      <c r="G181" s="34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</row>
    <row r="182" spans="7:40" s="2" customFormat="1" ht="12.75">
      <c r="G182" s="34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</row>
    <row r="183" spans="7:40" s="2" customFormat="1" ht="12.75">
      <c r="G183" s="34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</row>
    <row r="184" spans="7:40" s="2" customFormat="1" ht="12.75">
      <c r="G184" s="34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</row>
    <row r="185" spans="7:40" s="2" customFormat="1" ht="12.75">
      <c r="G185" s="34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</row>
    <row r="186" spans="7:40" s="2" customFormat="1" ht="12.75">
      <c r="G186" s="34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</row>
    <row r="187" spans="7:40" s="2" customFormat="1" ht="12.75">
      <c r="G187" s="34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</row>
    <row r="188" spans="7:40" s="2" customFormat="1" ht="12.75">
      <c r="G188" s="34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</row>
    <row r="189" spans="7:40" s="2" customFormat="1" ht="12.75">
      <c r="G189" s="34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</row>
    <row r="190" spans="7:40" s="2" customFormat="1" ht="12.75">
      <c r="G190" s="34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</row>
    <row r="191" spans="7:40" s="2" customFormat="1" ht="12.75">
      <c r="G191" s="34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</row>
    <row r="192" spans="7:40" s="2" customFormat="1" ht="12.75">
      <c r="G192" s="34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</row>
    <row r="193" spans="7:40" s="2" customFormat="1" ht="12.75">
      <c r="G193" s="34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</row>
    <row r="194" spans="7:40" s="2" customFormat="1" ht="12.75">
      <c r="G194" s="34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</row>
    <row r="195" spans="7:40" s="2" customFormat="1" ht="12.75">
      <c r="G195" s="34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</row>
    <row r="196" spans="7:40" s="2" customFormat="1" ht="12.75">
      <c r="G196" s="34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</row>
    <row r="197" spans="7:40" s="2" customFormat="1" ht="12.75">
      <c r="G197" s="34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</row>
    <row r="198" spans="7:40" s="2" customFormat="1" ht="12.75">
      <c r="G198" s="34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</row>
    <row r="199" spans="7:40" s="2" customFormat="1" ht="12.75">
      <c r="G199" s="34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</row>
    <row r="200" spans="7:40" s="2" customFormat="1" ht="12.75">
      <c r="G200" s="34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</row>
    <row r="201" spans="7:40" s="2" customFormat="1" ht="12.75">
      <c r="G201" s="34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</row>
    <row r="202" spans="7:40" s="2" customFormat="1" ht="12.75">
      <c r="G202" s="34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</row>
    <row r="203" spans="7:40" s="2" customFormat="1" ht="12.75">
      <c r="G203" s="34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</row>
    <row r="204" spans="7:40" s="2" customFormat="1" ht="12.75">
      <c r="G204" s="34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</row>
    <row r="205" spans="7:40" s="2" customFormat="1" ht="12.75">
      <c r="G205" s="34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</row>
    <row r="206" spans="7:40" s="2" customFormat="1" ht="12.75">
      <c r="G206" s="34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</row>
    <row r="207" spans="7:40" s="2" customFormat="1" ht="12.75">
      <c r="G207" s="34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</row>
    <row r="208" spans="7:40" s="2" customFormat="1" ht="12.75">
      <c r="G208" s="34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</row>
    <row r="209" spans="7:40" s="2" customFormat="1" ht="12.75">
      <c r="G209" s="34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</row>
    <row r="210" spans="7:40" s="2" customFormat="1" ht="12.75">
      <c r="G210" s="34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</row>
    <row r="211" spans="7:40" s="2" customFormat="1" ht="12.75">
      <c r="G211" s="34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</row>
    <row r="212" spans="7:40" s="2" customFormat="1" ht="12.75">
      <c r="G212" s="34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</row>
    <row r="213" spans="7:40" s="2" customFormat="1" ht="12.75">
      <c r="G213" s="34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</row>
    <row r="214" spans="7:40" s="2" customFormat="1" ht="12.75">
      <c r="G214" s="34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</row>
    <row r="215" spans="7:40" s="2" customFormat="1" ht="12.75">
      <c r="G215" s="34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</row>
    <row r="216" spans="7:40" s="2" customFormat="1" ht="12.75">
      <c r="G216" s="34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</row>
    <row r="217" spans="7:40" s="2" customFormat="1" ht="12.75">
      <c r="G217" s="34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</row>
    <row r="218" spans="7:40" s="2" customFormat="1" ht="12.75">
      <c r="G218" s="34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</row>
    <row r="219" spans="7:40" s="2" customFormat="1" ht="12.75">
      <c r="G219" s="34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</row>
    <row r="220" spans="7:40" s="2" customFormat="1" ht="12.75">
      <c r="G220" s="34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</row>
    <row r="221" spans="7:40" s="2" customFormat="1" ht="12.75">
      <c r="G221" s="34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</row>
    <row r="222" spans="7:40" s="2" customFormat="1" ht="12.75">
      <c r="G222" s="34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</row>
    <row r="223" spans="7:40" s="2" customFormat="1" ht="12.75">
      <c r="G223" s="34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</row>
    <row r="224" spans="7:40" s="2" customFormat="1" ht="12.75">
      <c r="G224" s="34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</row>
    <row r="225" spans="7:40" s="2" customFormat="1" ht="12.75">
      <c r="G225" s="34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</row>
    <row r="226" spans="7:40" s="2" customFormat="1" ht="12.75">
      <c r="G226" s="34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</row>
    <row r="227" spans="7:40" s="2" customFormat="1" ht="12.75">
      <c r="G227" s="34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</row>
    <row r="228" spans="7:40" s="2" customFormat="1" ht="12.75">
      <c r="G228" s="34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</row>
    <row r="229" spans="7:40" s="2" customFormat="1" ht="12.75">
      <c r="G229" s="34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</row>
    <row r="230" spans="7:40" s="2" customFormat="1" ht="12.75">
      <c r="G230" s="34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</row>
    <row r="231" spans="7:40" s="2" customFormat="1" ht="12.75">
      <c r="G231" s="34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</row>
    <row r="232" spans="7:40" s="2" customFormat="1" ht="12.75">
      <c r="G232" s="34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</row>
    <row r="233" spans="7:40" s="2" customFormat="1" ht="12.75">
      <c r="G233" s="34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</row>
    <row r="234" spans="7:40" s="2" customFormat="1" ht="12.75">
      <c r="G234" s="34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</row>
    <row r="235" spans="7:40" s="2" customFormat="1" ht="12.75">
      <c r="G235" s="34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</row>
    <row r="236" spans="7:40" s="2" customFormat="1" ht="12.75">
      <c r="G236" s="34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</row>
    <row r="237" spans="7:40" s="2" customFormat="1" ht="12.75">
      <c r="G237" s="34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</row>
    <row r="238" spans="7:40" s="2" customFormat="1" ht="12.75">
      <c r="G238" s="34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</row>
    <row r="239" spans="7:40" s="2" customFormat="1" ht="12.75">
      <c r="G239" s="34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</row>
    <row r="240" spans="7:40" s="2" customFormat="1" ht="12.75">
      <c r="G240" s="34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</row>
    <row r="241" spans="7:40" s="2" customFormat="1" ht="12.75">
      <c r="G241" s="34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</row>
    <row r="242" spans="7:40" s="2" customFormat="1" ht="12.75">
      <c r="G242" s="34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</row>
    <row r="243" spans="7:40" s="2" customFormat="1" ht="12.75">
      <c r="G243" s="34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</row>
    <row r="244" spans="7:40" s="2" customFormat="1" ht="12.75">
      <c r="G244" s="34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</row>
    <row r="245" spans="7:40" s="2" customFormat="1" ht="12.75">
      <c r="G245" s="34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</row>
    <row r="246" spans="7:40" s="2" customFormat="1" ht="12.75">
      <c r="G246" s="34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</row>
    <row r="247" spans="7:40" s="2" customFormat="1" ht="12.75">
      <c r="G247" s="34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</row>
    <row r="248" spans="7:40" s="2" customFormat="1" ht="12.75">
      <c r="G248" s="34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</row>
    <row r="249" spans="7:40" s="2" customFormat="1" ht="12.75">
      <c r="G249" s="34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</row>
    <row r="250" spans="7:40" s="2" customFormat="1" ht="12.75">
      <c r="G250" s="34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</row>
    <row r="251" spans="7:40" s="2" customFormat="1" ht="12.75">
      <c r="G251" s="34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</row>
    <row r="252" spans="7:40" s="2" customFormat="1" ht="12.75">
      <c r="G252" s="34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</row>
    <row r="253" spans="7:40" s="2" customFormat="1" ht="12.75">
      <c r="G253" s="34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</row>
    <row r="254" spans="7:40" s="2" customFormat="1" ht="12.75">
      <c r="G254" s="34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</row>
    <row r="255" spans="7:40" s="2" customFormat="1" ht="12.75">
      <c r="G255" s="34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</row>
    <row r="256" spans="7:40" s="2" customFormat="1" ht="12.75">
      <c r="G256" s="34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</row>
    <row r="257" spans="7:40" s="2" customFormat="1" ht="12.75">
      <c r="G257" s="34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</row>
    <row r="258" spans="7:40" s="2" customFormat="1" ht="12.75">
      <c r="G258" s="34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</row>
    <row r="259" spans="7:40" s="2" customFormat="1" ht="12.75">
      <c r="G259" s="34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</row>
    <row r="260" spans="7:40" s="2" customFormat="1" ht="12.75">
      <c r="G260" s="34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</row>
    <row r="261" spans="7:40" s="2" customFormat="1" ht="12.75">
      <c r="G261" s="34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</row>
    <row r="262" spans="7:40" s="2" customFormat="1" ht="12.75">
      <c r="G262" s="34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</row>
    <row r="263" spans="7:40" s="2" customFormat="1" ht="12.75">
      <c r="G263" s="34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</row>
    <row r="264" spans="7:40" s="2" customFormat="1" ht="12.75">
      <c r="G264" s="34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</row>
    <row r="265" spans="7:40" s="2" customFormat="1" ht="12.75">
      <c r="G265" s="34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</row>
    <row r="266" spans="7:40" s="2" customFormat="1" ht="12.75">
      <c r="G266" s="34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</row>
    <row r="267" spans="7:40" s="2" customFormat="1" ht="12.75">
      <c r="G267" s="34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</row>
    <row r="268" spans="7:40" s="2" customFormat="1" ht="12.75">
      <c r="G268" s="34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</row>
    <row r="269" spans="7:40" s="2" customFormat="1" ht="12.75">
      <c r="G269" s="34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</row>
    <row r="270" spans="7:40" s="2" customFormat="1" ht="12.75">
      <c r="G270" s="34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</row>
    <row r="271" spans="7:40" s="2" customFormat="1" ht="12.75">
      <c r="G271" s="34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</row>
    <row r="272" spans="7:40" s="2" customFormat="1" ht="12.75">
      <c r="G272" s="34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</row>
    <row r="273" spans="7:40" s="2" customFormat="1" ht="12.75">
      <c r="G273" s="34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</row>
    <row r="274" spans="7:40" s="2" customFormat="1" ht="12.75">
      <c r="G274" s="34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</row>
    <row r="275" spans="7:40" s="2" customFormat="1" ht="12.75">
      <c r="G275" s="34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</row>
    <row r="276" spans="7:40" s="2" customFormat="1" ht="12.75">
      <c r="G276" s="34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</row>
    <row r="277" spans="7:40" s="2" customFormat="1" ht="12.75">
      <c r="G277" s="34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</row>
    <row r="278" spans="7:40" s="2" customFormat="1" ht="12.75">
      <c r="G278" s="34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</row>
    <row r="279" spans="7:40" s="2" customFormat="1" ht="12.75">
      <c r="G279" s="34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</row>
    <row r="280" spans="7:40" s="2" customFormat="1" ht="12.75">
      <c r="G280" s="34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</row>
    <row r="281" spans="7:40" s="2" customFormat="1" ht="12.75">
      <c r="G281" s="34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</row>
    <row r="282" spans="7:40" s="2" customFormat="1" ht="12.75">
      <c r="G282" s="34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</row>
    <row r="283" spans="7:40" s="2" customFormat="1" ht="12.75">
      <c r="G283" s="34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</row>
    <row r="284" spans="7:40" s="2" customFormat="1" ht="12.75">
      <c r="G284" s="34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</row>
    <row r="285" spans="7:40" s="2" customFormat="1" ht="12.75">
      <c r="G285" s="34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</row>
    <row r="286" spans="7:40" s="2" customFormat="1" ht="12.75">
      <c r="G286" s="34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</row>
    <row r="287" spans="7:40" s="2" customFormat="1" ht="12.75">
      <c r="G287" s="34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</row>
    <row r="288" spans="7:40" s="2" customFormat="1" ht="12.75">
      <c r="G288" s="34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</row>
    <row r="289" spans="7:40" s="2" customFormat="1" ht="12.75">
      <c r="G289" s="34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</row>
    <row r="290" spans="7:40" s="2" customFormat="1" ht="12.75">
      <c r="G290" s="34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</row>
    <row r="291" spans="7:40" s="2" customFormat="1" ht="12.75">
      <c r="G291" s="34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</row>
    <row r="292" spans="7:40" s="2" customFormat="1" ht="12.75">
      <c r="G292" s="34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</row>
    <row r="293" spans="7:40" s="2" customFormat="1" ht="12.75">
      <c r="G293" s="34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</row>
    <row r="294" spans="7:40" s="2" customFormat="1" ht="12.75">
      <c r="G294" s="34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</row>
    <row r="295" spans="7:40" s="2" customFormat="1" ht="12.75">
      <c r="G295" s="34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</row>
    <row r="296" spans="7:40" s="2" customFormat="1" ht="12.75">
      <c r="G296" s="34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</row>
    <row r="297" spans="7:40" s="2" customFormat="1" ht="12.75">
      <c r="G297" s="34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</row>
    <row r="298" spans="7:40" s="2" customFormat="1" ht="12.75">
      <c r="G298" s="34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</row>
    <row r="299" spans="7:40" s="2" customFormat="1" ht="12.75">
      <c r="G299" s="34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</row>
    <row r="300" spans="7:40" s="2" customFormat="1" ht="12.75">
      <c r="G300" s="34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</row>
    <row r="301" spans="7:40" s="2" customFormat="1" ht="12.75">
      <c r="G301" s="34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</row>
    <row r="302" spans="7:40" s="2" customFormat="1" ht="12.75">
      <c r="G302" s="34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</row>
    <row r="303" spans="7:40" s="2" customFormat="1" ht="12.75">
      <c r="G303" s="34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</row>
    <row r="304" spans="7:40" s="2" customFormat="1" ht="12.75">
      <c r="G304" s="34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</row>
    <row r="305" spans="7:40" s="2" customFormat="1" ht="12.75">
      <c r="G305" s="34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</row>
    <row r="306" spans="7:40" s="2" customFormat="1" ht="12.75">
      <c r="G306" s="34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</row>
    <row r="307" spans="7:40" s="2" customFormat="1" ht="12.75">
      <c r="G307" s="34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</row>
    <row r="308" spans="7:40" s="2" customFormat="1" ht="12.75">
      <c r="G308" s="34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</row>
    <row r="309" spans="7:40" s="2" customFormat="1" ht="12.75">
      <c r="G309" s="34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</row>
    <row r="310" spans="7:40" s="2" customFormat="1" ht="12.75">
      <c r="G310" s="34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</row>
    <row r="311" spans="7:40" s="2" customFormat="1" ht="12.75">
      <c r="G311" s="34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</row>
    <row r="312" spans="7:40" s="2" customFormat="1" ht="12.75">
      <c r="G312" s="34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</row>
    <row r="313" spans="7:40" s="2" customFormat="1" ht="12.75">
      <c r="G313" s="34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</row>
    <row r="314" spans="7:40" s="2" customFormat="1" ht="12.75">
      <c r="G314" s="34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</row>
    <row r="315" spans="7:40" s="2" customFormat="1" ht="12.75">
      <c r="G315" s="34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</row>
    <row r="316" spans="7:40" s="2" customFormat="1" ht="12.75">
      <c r="G316" s="34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</row>
    <row r="317" spans="7:40" s="2" customFormat="1" ht="12.75">
      <c r="G317" s="34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</row>
    <row r="318" spans="7:40" s="2" customFormat="1" ht="12.75">
      <c r="G318" s="34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</row>
    <row r="319" spans="7:40" s="2" customFormat="1" ht="12.75">
      <c r="G319" s="34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</row>
    <row r="320" spans="7:40" s="2" customFormat="1" ht="12.75">
      <c r="G320" s="34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</row>
    <row r="321" spans="7:40" s="2" customFormat="1" ht="12.75">
      <c r="G321" s="34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</row>
    <row r="322" spans="7:40" s="2" customFormat="1" ht="12.75">
      <c r="G322" s="34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</row>
    <row r="323" spans="7:40" s="2" customFormat="1" ht="12.75">
      <c r="G323" s="34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</row>
    <row r="324" spans="7:40" s="2" customFormat="1" ht="12.75">
      <c r="G324" s="34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</row>
    <row r="325" spans="7:40" s="2" customFormat="1" ht="12.75">
      <c r="G325" s="34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</row>
    <row r="326" spans="7:40" s="2" customFormat="1" ht="12.75">
      <c r="G326" s="34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</row>
    <row r="327" spans="7:40" s="2" customFormat="1" ht="12.75">
      <c r="G327" s="34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</row>
    <row r="328" spans="7:40" s="2" customFormat="1" ht="12.75">
      <c r="G328" s="34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</row>
    <row r="329" spans="7:40" s="2" customFormat="1" ht="12.75">
      <c r="G329" s="34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</row>
    <row r="330" spans="7:40" s="2" customFormat="1" ht="12.75">
      <c r="G330" s="34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</row>
    <row r="331" spans="7:40" s="2" customFormat="1" ht="12.75">
      <c r="G331" s="34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</row>
    <row r="332" spans="7:40" s="2" customFormat="1" ht="12.75">
      <c r="G332" s="34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</row>
    <row r="333" spans="7:40" s="2" customFormat="1" ht="12.75">
      <c r="G333" s="34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</row>
    <row r="334" spans="7:40" s="2" customFormat="1" ht="12.75">
      <c r="G334" s="34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</row>
    <row r="335" spans="7:40" s="2" customFormat="1" ht="12.75">
      <c r="G335" s="34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</row>
    <row r="336" spans="7:40" s="2" customFormat="1" ht="12.75">
      <c r="G336" s="34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</row>
    <row r="337" spans="7:40" s="2" customFormat="1" ht="12.75">
      <c r="G337" s="34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</row>
    <row r="338" spans="7:40" s="2" customFormat="1" ht="12.75">
      <c r="G338" s="34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</row>
    <row r="339" spans="7:40" s="2" customFormat="1" ht="12.75">
      <c r="G339" s="34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</row>
    <row r="340" spans="7:40" s="2" customFormat="1" ht="12.75">
      <c r="G340" s="34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</row>
    <row r="341" spans="7:40" s="2" customFormat="1" ht="12.75">
      <c r="G341" s="34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</row>
    <row r="342" spans="7:40" s="2" customFormat="1" ht="12.75">
      <c r="G342" s="34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</row>
    <row r="343" spans="7:40" s="2" customFormat="1" ht="12.75">
      <c r="G343" s="34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</row>
    <row r="344" spans="7:40" s="2" customFormat="1" ht="12.75">
      <c r="G344" s="34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</row>
    <row r="345" spans="7:40" s="2" customFormat="1" ht="12.75">
      <c r="G345" s="34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</row>
    <row r="346" spans="7:40" s="2" customFormat="1" ht="12.75">
      <c r="G346" s="34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</row>
    <row r="347" spans="7:40" s="2" customFormat="1" ht="12.75">
      <c r="G347" s="34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</row>
    <row r="348" spans="7:40" s="2" customFormat="1" ht="12.75">
      <c r="G348" s="34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</row>
    <row r="349" spans="7:40" s="2" customFormat="1" ht="12.75">
      <c r="G349" s="34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</row>
    <row r="350" spans="7:40" s="2" customFormat="1" ht="12.75">
      <c r="G350" s="34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</row>
    <row r="351" spans="7:40" s="2" customFormat="1" ht="12.75">
      <c r="G351" s="34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</row>
    <row r="352" spans="7:40" s="2" customFormat="1" ht="12.75">
      <c r="G352" s="34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</row>
    <row r="353" spans="7:40" s="2" customFormat="1" ht="12.75">
      <c r="G353" s="34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</row>
    <row r="354" spans="7:40" s="2" customFormat="1" ht="12.75">
      <c r="G354" s="34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</row>
    <row r="355" spans="7:40" s="2" customFormat="1" ht="12.75">
      <c r="G355" s="34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</row>
    <row r="356" spans="7:40" s="2" customFormat="1" ht="12.75">
      <c r="G356" s="34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</row>
    <row r="357" spans="7:40" s="2" customFormat="1" ht="12.75">
      <c r="G357" s="34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</row>
    <row r="358" spans="7:40" s="2" customFormat="1" ht="12.75">
      <c r="G358" s="34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</row>
    <row r="359" spans="7:40" s="2" customFormat="1" ht="12.75">
      <c r="G359" s="34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</row>
    <row r="360" spans="7:40" s="2" customFormat="1" ht="12.75">
      <c r="G360" s="34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</row>
    <row r="361" spans="7:40" s="2" customFormat="1" ht="12.75">
      <c r="G361" s="34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</row>
    <row r="362" spans="7:40" s="2" customFormat="1" ht="12.75">
      <c r="G362" s="34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</row>
    <row r="363" spans="7:40" s="2" customFormat="1" ht="12.75">
      <c r="G363" s="34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</row>
    <row r="364" spans="7:40" s="2" customFormat="1" ht="12.75">
      <c r="G364" s="34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</row>
    <row r="365" spans="7:40" s="2" customFormat="1" ht="12.75">
      <c r="G365" s="34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</row>
    <row r="366" spans="7:40" s="2" customFormat="1" ht="12.75">
      <c r="G366" s="34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</row>
    <row r="367" spans="7:40" s="2" customFormat="1" ht="12.75">
      <c r="G367" s="34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</row>
    <row r="368" spans="7:40" s="2" customFormat="1" ht="12.75">
      <c r="G368" s="34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</row>
    <row r="369" spans="7:40" s="2" customFormat="1" ht="12.75">
      <c r="G369" s="34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</row>
    <row r="370" spans="7:40" s="2" customFormat="1" ht="12.75">
      <c r="G370" s="34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</row>
    <row r="371" spans="7:40" s="2" customFormat="1" ht="12.75">
      <c r="G371" s="34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</row>
    <row r="372" spans="7:40" s="2" customFormat="1" ht="12.75">
      <c r="G372" s="34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</row>
    <row r="373" spans="7:40" s="2" customFormat="1" ht="12.75">
      <c r="G373" s="34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</row>
    <row r="374" spans="7:40" s="2" customFormat="1" ht="12.75">
      <c r="G374" s="34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</row>
    <row r="375" spans="7:40" s="2" customFormat="1" ht="12.75">
      <c r="G375" s="34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</row>
    <row r="376" spans="7:40" s="2" customFormat="1" ht="12.75">
      <c r="G376" s="34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</row>
    <row r="377" spans="7:40" s="2" customFormat="1" ht="12.75">
      <c r="G377" s="34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</row>
    <row r="378" spans="7:40" s="2" customFormat="1" ht="12.75">
      <c r="G378" s="34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</row>
    <row r="379" spans="7:40" s="2" customFormat="1" ht="12.75">
      <c r="G379" s="34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</row>
    <row r="380" spans="7:40" s="2" customFormat="1" ht="12.75">
      <c r="G380" s="34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</row>
    <row r="381" spans="7:40" s="2" customFormat="1" ht="12.75">
      <c r="G381" s="34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</row>
    <row r="382" spans="7:40" s="2" customFormat="1" ht="12.75">
      <c r="G382" s="34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</row>
    <row r="383" spans="7:40" s="2" customFormat="1" ht="12.75">
      <c r="G383" s="34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</row>
    <row r="384" spans="7:40" s="2" customFormat="1" ht="12.75">
      <c r="G384" s="34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</row>
    <row r="385" spans="7:40" s="2" customFormat="1" ht="12.75">
      <c r="G385" s="34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</row>
    <row r="386" spans="7:40" s="2" customFormat="1" ht="12.75">
      <c r="G386" s="34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</row>
    <row r="387" spans="7:40" s="2" customFormat="1" ht="12.75">
      <c r="G387" s="34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</row>
    <row r="388" spans="7:40" s="2" customFormat="1" ht="12.75">
      <c r="G388" s="34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</row>
    <row r="389" spans="7:40" s="2" customFormat="1" ht="12.75">
      <c r="G389" s="34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</row>
    <row r="390" spans="7:40" s="2" customFormat="1" ht="12.75">
      <c r="G390" s="34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</row>
    <row r="391" spans="7:40" s="2" customFormat="1" ht="12.75">
      <c r="G391" s="34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</row>
    <row r="392" spans="7:40" s="2" customFormat="1" ht="12.75">
      <c r="G392" s="34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</row>
    <row r="393" spans="7:40" s="2" customFormat="1" ht="12.75">
      <c r="G393" s="34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</row>
    <row r="394" spans="7:40" s="2" customFormat="1" ht="12.75">
      <c r="G394" s="34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</row>
    <row r="395" spans="7:40" s="2" customFormat="1" ht="12.75">
      <c r="G395" s="34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</row>
    <row r="396" spans="7:40" s="2" customFormat="1" ht="12.75">
      <c r="G396" s="34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</row>
    <row r="397" spans="7:40" s="2" customFormat="1" ht="12.75">
      <c r="G397" s="34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</row>
    <row r="398" spans="7:40" s="2" customFormat="1" ht="12.75">
      <c r="G398" s="34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</row>
    <row r="399" spans="7:40" s="2" customFormat="1" ht="12.75">
      <c r="G399" s="34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</row>
    <row r="400" spans="7:40" s="2" customFormat="1" ht="12.75">
      <c r="G400" s="34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</row>
    <row r="401" spans="7:40" s="2" customFormat="1" ht="12.75">
      <c r="G401" s="34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</row>
    <row r="402" spans="7:40" s="2" customFormat="1" ht="12.75">
      <c r="G402" s="34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</row>
    <row r="403" spans="7:40" s="2" customFormat="1" ht="12.75">
      <c r="G403" s="34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</row>
    <row r="404" spans="7:40" s="2" customFormat="1" ht="12.75">
      <c r="G404" s="34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</row>
    <row r="405" spans="7:40" s="2" customFormat="1" ht="12.75">
      <c r="G405" s="34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</row>
    <row r="406" spans="7:40" s="2" customFormat="1" ht="12.75">
      <c r="G406" s="34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</row>
    <row r="407" spans="7:40" s="2" customFormat="1" ht="12.75">
      <c r="G407" s="34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</row>
    <row r="408" spans="7:40" s="2" customFormat="1" ht="12.75">
      <c r="G408" s="34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</row>
    <row r="409" spans="7:40" s="2" customFormat="1" ht="12.75">
      <c r="G409" s="34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</row>
    <row r="410" spans="7:40" s="2" customFormat="1" ht="12.75">
      <c r="G410" s="34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</row>
    <row r="411" spans="7:40" s="2" customFormat="1" ht="12.75">
      <c r="G411" s="34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</row>
    <row r="412" spans="7:40" s="2" customFormat="1" ht="12.75">
      <c r="G412" s="34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</row>
    <row r="413" spans="7:40" s="2" customFormat="1" ht="12.75">
      <c r="G413" s="34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</row>
    <row r="414" spans="7:40" s="2" customFormat="1" ht="12.75">
      <c r="G414" s="34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</row>
    <row r="415" spans="7:40" s="2" customFormat="1" ht="12.75">
      <c r="G415" s="34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</row>
    <row r="416" spans="7:40" s="2" customFormat="1" ht="12.75">
      <c r="G416" s="34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</row>
    <row r="417" spans="7:40" s="2" customFormat="1" ht="12.75">
      <c r="G417" s="34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</row>
    <row r="418" spans="7:40" s="2" customFormat="1" ht="12.75">
      <c r="G418" s="34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</row>
    <row r="419" spans="7:40" s="2" customFormat="1" ht="12.75">
      <c r="G419" s="34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</row>
    <row r="420" spans="7:40" s="2" customFormat="1" ht="12.75">
      <c r="G420" s="34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</row>
    <row r="421" spans="7:40" s="2" customFormat="1" ht="12.75">
      <c r="G421" s="34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</row>
    <row r="422" spans="7:40" s="2" customFormat="1" ht="12.75">
      <c r="G422" s="34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</row>
    <row r="423" spans="7:40" s="2" customFormat="1" ht="12.75">
      <c r="G423" s="34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</row>
    <row r="424" spans="7:40" s="2" customFormat="1" ht="12.75">
      <c r="G424" s="34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</row>
    <row r="425" spans="7:40" s="2" customFormat="1" ht="12.75">
      <c r="G425" s="34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</row>
    <row r="426" spans="7:40" s="2" customFormat="1" ht="12.75">
      <c r="G426" s="34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</row>
    <row r="427" spans="7:40" s="2" customFormat="1" ht="12.75">
      <c r="G427" s="34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</row>
    <row r="428" spans="7:40" s="2" customFormat="1" ht="12.75">
      <c r="G428" s="34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</row>
    <row r="429" spans="7:40" s="2" customFormat="1" ht="12.75">
      <c r="G429" s="34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</row>
    <row r="430" spans="7:40" s="2" customFormat="1" ht="12.75">
      <c r="G430" s="34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</row>
    <row r="431" spans="7:40" s="2" customFormat="1" ht="12.75">
      <c r="G431" s="34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</row>
    <row r="432" spans="7:40" s="2" customFormat="1" ht="12.75">
      <c r="G432" s="34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</row>
    <row r="433" spans="7:40" s="2" customFormat="1" ht="12.75">
      <c r="G433" s="34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</row>
    <row r="434" spans="7:40" s="2" customFormat="1" ht="12.75">
      <c r="G434" s="34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</row>
    <row r="435" spans="7:40" s="2" customFormat="1" ht="12.75">
      <c r="G435" s="34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</row>
    <row r="436" spans="7:40" s="2" customFormat="1" ht="12.75">
      <c r="G436" s="34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</row>
    <row r="437" spans="7:40" s="2" customFormat="1" ht="12.75">
      <c r="G437" s="34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</row>
    <row r="438" spans="7:40" s="2" customFormat="1" ht="12.75">
      <c r="G438" s="34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</row>
    <row r="439" spans="7:40" s="2" customFormat="1" ht="12.75">
      <c r="G439" s="34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</row>
    <row r="440" spans="7:40" s="2" customFormat="1" ht="12.75">
      <c r="G440" s="34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</row>
    <row r="441" spans="7:40" s="2" customFormat="1" ht="12.75">
      <c r="G441" s="34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</row>
    <row r="442" spans="7:40" s="2" customFormat="1" ht="12.75">
      <c r="G442" s="34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</row>
    <row r="443" spans="7:40" s="2" customFormat="1" ht="12.75">
      <c r="G443" s="34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</row>
    <row r="444" spans="7:40" s="2" customFormat="1" ht="12.75">
      <c r="G444" s="34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</row>
    <row r="445" spans="7:40" s="2" customFormat="1" ht="12.75">
      <c r="G445" s="34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</row>
    <row r="446" spans="7:40" s="2" customFormat="1" ht="12.75">
      <c r="G446" s="34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</row>
    <row r="447" spans="7:40" s="2" customFormat="1" ht="12.75">
      <c r="G447" s="34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</row>
    <row r="448" spans="7:40" s="2" customFormat="1" ht="12.75">
      <c r="G448" s="34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</row>
    <row r="449" spans="7:40" s="2" customFormat="1" ht="12.75">
      <c r="G449" s="34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</row>
    <row r="450" spans="7:40" s="2" customFormat="1" ht="12.75">
      <c r="G450" s="34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</row>
    <row r="451" spans="7:40" s="2" customFormat="1" ht="12.75">
      <c r="G451" s="34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</row>
    <row r="452" spans="7:40" s="2" customFormat="1" ht="12.75">
      <c r="G452" s="34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</row>
    <row r="453" spans="7:40" s="2" customFormat="1" ht="12.75">
      <c r="G453" s="34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</row>
    <row r="454" spans="7:40" s="2" customFormat="1" ht="12.75">
      <c r="G454" s="34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</row>
    <row r="455" spans="7:40" s="2" customFormat="1" ht="12.75">
      <c r="G455" s="34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</row>
    <row r="456" spans="7:40" s="2" customFormat="1" ht="12.75">
      <c r="G456" s="34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</row>
    <row r="457" spans="7:40" s="2" customFormat="1" ht="12.75">
      <c r="G457" s="34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</row>
    <row r="458" spans="7:40" s="2" customFormat="1" ht="12.75">
      <c r="G458" s="34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</row>
    <row r="459" spans="7:40" s="2" customFormat="1" ht="12.75">
      <c r="G459" s="34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</row>
    <row r="460" spans="7:40" s="2" customFormat="1" ht="12.75">
      <c r="G460" s="34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</row>
    <row r="461" spans="7:40" s="2" customFormat="1" ht="12.75">
      <c r="G461" s="34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</row>
    <row r="462" spans="7:40" s="2" customFormat="1" ht="12.75">
      <c r="G462" s="34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</row>
    <row r="463" spans="7:40" s="2" customFormat="1" ht="12.75">
      <c r="G463" s="34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</row>
    <row r="464" spans="7:40" s="2" customFormat="1" ht="12.75">
      <c r="G464" s="34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</row>
    <row r="465" spans="7:40" s="2" customFormat="1" ht="12.75">
      <c r="G465" s="34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</row>
    <row r="466" spans="7:40" s="2" customFormat="1" ht="12.75">
      <c r="G466" s="34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</row>
    <row r="467" spans="7:40" s="2" customFormat="1" ht="12.75">
      <c r="G467" s="34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</row>
    <row r="468" spans="7:40" s="2" customFormat="1" ht="12.75">
      <c r="G468" s="34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</row>
    <row r="469" spans="7:40" s="2" customFormat="1" ht="12.75">
      <c r="G469" s="34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</row>
    <row r="470" spans="7:40" s="2" customFormat="1" ht="12.75">
      <c r="G470" s="34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</row>
    <row r="471" spans="7:40" s="2" customFormat="1" ht="12.75">
      <c r="G471" s="34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</row>
    <row r="472" spans="7:40" s="2" customFormat="1" ht="12.75">
      <c r="G472" s="34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</row>
    <row r="473" spans="7:40" s="2" customFormat="1" ht="12.75">
      <c r="G473" s="34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</row>
    <row r="474" spans="7:40" s="2" customFormat="1" ht="12.75">
      <c r="G474" s="34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</row>
    <row r="475" spans="7:40" s="2" customFormat="1" ht="12.75">
      <c r="G475" s="34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</row>
    <row r="476" spans="7:40" s="2" customFormat="1" ht="12.75">
      <c r="G476" s="34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</row>
    <row r="477" spans="7:40" s="2" customFormat="1" ht="12.75">
      <c r="G477" s="34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</row>
    <row r="478" spans="7:40" s="2" customFormat="1" ht="12.75">
      <c r="G478" s="34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</row>
    <row r="479" spans="7:40" s="2" customFormat="1" ht="12.75">
      <c r="G479" s="34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</row>
    <row r="480" spans="7:40" s="2" customFormat="1" ht="12.75">
      <c r="G480" s="34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</row>
    <row r="481" spans="7:40" s="2" customFormat="1" ht="12.75">
      <c r="G481" s="34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</row>
    <row r="482" spans="7:40" s="2" customFormat="1" ht="12.75">
      <c r="G482" s="34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</row>
    <row r="483" spans="7:40" s="2" customFormat="1" ht="12.75">
      <c r="G483" s="34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</row>
    <row r="484" spans="7:40" s="2" customFormat="1" ht="12.75">
      <c r="G484" s="34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</row>
    <row r="485" spans="7:40" s="2" customFormat="1" ht="12.75">
      <c r="G485" s="34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</row>
    <row r="486" spans="7:40" s="2" customFormat="1" ht="12.75">
      <c r="G486" s="34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</row>
    <row r="487" spans="7:40" s="2" customFormat="1" ht="12.75">
      <c r="G487" s="34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</row>
    <row r="488" spans="7:40" s="2" customFormat="1" ht="12.75">
      <c r="G488" s="34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</row>
    <row r="489" spans="7:40" s="2" customFormat="1" ht="12.75">
      <c r="G489" s="34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</row>
    <row r="490" spans="7:40" s="2" customFormat="1" ht="12.75">
      <c r="G490" s="34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</row>
    <row r="491" spans="7:40" s="2" customFormat="1" ht="12.75">
      <c r="G491" s="34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</row>
    <row r="492" spans="7:40" s="2" customFormat="1" ht="12.75">
      <c r="G492" s="34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</row>
    <row r="493" spans="7:40" s="2" customFormat="1" ht="12.75">
      <c r="G493" s="34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</row>
    <row r="494" spans="7:40" s="2" customFormat="1" ht="12.75">
      <c r="G494" s="34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</row>
    <row r="495" spans="7:40" s="2" customFormat="1" ht="12.75">
      <c r="G495" s="34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</row>
    <row r="496" spans="7:40" s="2" customFormat="1" ht="12.75">
      <c r="G496" s="34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</row>
    <row r="497" spans="7:40" s="2" customFormat="1" ht="12.75">
      <c r="G497" s="34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</row>
    <row r="498" spans="7:40" s="2" customFormat="1" ht="12.75">
      <c r="G498" s="34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</row>
    <row r="499" spans="7:40" s="2" customFormat="1" ht="12.75">
      <c r="G499" s="34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</row>
    <row r="500" spans="7:40" s="2" customFormat="1" ht="12.75">
      <c r="G500" s="34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</row>
    <row r="501" spans="7:40" s="2" customFormat="1" ht="12.75">
      <c r="G501" s="34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</row>
    <row r="502" spans="7:40" s="2" customFormat="1" ht="12.75">
      <c r="G502" s="34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</row>
    <row r="503" spans="7:40" s="2" customFormat="1" ht="12.75">
      <c r="G503" s="34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</row>
    <row r="504" spans="7:11" s="2" customFormat="1" ht="12.75">
      <c r="G504" s="34"/>
      <c r="H504" s="1"/>
      <c r="I504" s="1"/>
      <c r="J504" s="1"/>
      <c r="K504" s="1"/>
    </row>
    <row r="505" spans="7:11" s="2" customFormat="1" ht="12.75">
      <c r="G505" s="34"/>
      <c r="H505" s="1"/>
      <c r="I505" s="1"/>
      <c r="J505" s="1"/>
      <c r="K505" s="1"/>
    </row>
    <row r="506" spans="7:11" s="2" customFormat="1" ht="12.75">
      <c r="G506" s="34"/>
      <c r="H506" s="1"/>
      <c r="I506" s="1"/>
      <c r="J506" s="1"/>
      <c r="K506" s="1"/>
    </row>
    <row r="507" spans="7:11" s="2" customFormat="1" ht="12.75">
      <c r="G507" s="34"/>
      <c r="H507" s="1"/>
      <c r="I507" s="1"/>
      <c r="J507" s="1"/>
      <c r="K507" s="1"/>
    </row>
    <row r="508" spans="7:11" s="2" customFormat="1" ht="12.75">
      <c r="G508" s="34"/>
      <c r="H508" s="1"/>
      <c r="I508" s="1"/>
      <c r="J508" s="1"/>
      <c r="K508" s="1"/>
    </row>
    <row r="509" spans="7:11" s="2" customFormat="1" ht="12.75">
      <c r="G509" s="34"/>
      <c r="H509" s="1"/>
      <c r="I509" s="1"/>
      <c r="J509" s="1"/>
      <c r="K509" s="1"/>
    </row>
    <row r="510" spans="7:11" s="2" customFormat="1" ht="12.75">
      <c r="G510" s="34"/>
      <c r="H510" s="1"/>
      <c r="I510" s="1"/>
      <c r="J510" s="1"/>
      <c r="K510" s="1"/>
    </row>
    <row r="511" spans="7:11" s="2" customFormat="1" ht="12.75">
      <c r="G511" s="34"/>
      <c r="H511" s="1"/>
      <c r="I511" s="1"/>
      <c r="J511" s="1"/>
      <c r="K511" s="1"/>
    </row>
    <row r="512" spans="7:11" s="2" customFormat="1" ht="12.75">
      <c r="G512" s="34"/>
      <c r="H512" s="1"/>
      <c r="I512" s="1"/>
      <c r="J512" s="1"/>
      <c r="K512" s="1"/>
    </row>
    <row r="513" spans="7:11" s="2" customFormat="1" ht="12.75">
      <c r="G513" s="34"/>
      <c r="H513" s="1"/>
      <c r="I513" s="1"/>
      <c r="J513" s="1"/>
      <c r="K513" s="1"/>
    </row>
    <row r="514" spans="7:11" s="2" customFormat="1" ht="12.75">
      <c r="G514" s="34"/>
      <c r="H514" s="1"/>
      <c r="I514" s="1"/>
      <c r="J514" s="1"/>
      <c r="K514" s="1"/>
    </row>
    <row r="515" spans="7:11" s="2" customFormat="1" ht="12.75">
      <c r="G515" s="34"/>
      <c r="H515" s="1"/>
      <c r="I515" s="1"/>
      <c r="J515" s="1"/>
      <c r="K515" s="1"/>
    </row>
    <row r="516" spans="7:11" s="2" customFormat="1" ht="12.75">
      <c r="G516" s="34"/>
      <c r="H516" s="1"/>
      <c r="I516" s="1"/>
      <c r="J516" s="1"/>
      <c r="K516" s="1"/>
    </row>
    <row r="517" spans="7:11" s="2" customFormat="1" ht="12.75">
      <c r="G517" s="34"/>
      <c r="H517" s="1"/>
      <c r="I517" s="1"/>
      <c r="J517" s="1"/>
      <c r="K517" s="1"/>
    </row>
    <row r="518" spans="7:11" s="2" customFormat="1" ht="12.75">
      <c r="G518" s="34"/>
      <c r="H518" s="1"/>
      <c r="I518" s="1"/>
      <c r="J518" s="1"/>
      <c r="K518" s="1"/>
    </row>
    <row r="519" spans="7:11" s="2" customFormat="1" ht="12.75">
      <c r="G519" s="34"/>
      <c r="H519" s="1"/>
      <c r="I519" s="1"/>
      <c r="J519" s="1"/>
      <c r="K519" s="1"/>
    </row>
    <row r="520" spans="7:11" s="2" customFormat="1" ht="12.75">
      <c r="G520" s="34"/>
      <c r="H520" s="1"/>
      <c r="I520" s="1"/>
      <c r="J520" s="1"/>
      <c r="K520" s="1"/>
    </row>
    <row r="521" spans="7:11" s="2" customFormat="1" ht="12.75">
      <c r="G521" s="34"/>
      <c r="H521" s="1"/>
      <c r="I521" s="1"/>
      <c r="J521" s="1"/>
      <c r="K521" s="1"/>
    </row>
    <row r="522" spans="7:11" s="2" customFormat="1" ht="12.75">
      <c r="G522" s="34"/>
      <c r="H522" s="1"/>
      <c r="I522" s="1"/>
      <c r="J522" s="1"/>
      <c r="K522" s="1"/>
    </row>
    <row r="523" spans="7:11" s="2" customFormat="1" ht="12.75">
      <c r="G523" s="34"/>
      <c r="H523" s="1"/>
      <c r="I523" s="1"/>
      <c r="J523" s="1"/>
      <c r="K523" s="1"/>
    </row>
    <row r="524" spans="7:11" s="2" customFormat="1" ht="12.75">
      <c r="G524" s="34"/>
      <c r="H524" s="1"/>
      <c r="I524" s="1"/>
      <c r="J524" s="1"/>
      <c r="K524" s="1"/>
    </row>
    <row r="525" spans="7:11" s="2" customFormat="1" ht="12.75">
      <c r="G525" s="34"/>
      <c r="H525" s="1"/>
      <c r="I525" s="1"/>
      <c r="J525" s="1"/>
      <c r="K525" s="1"/>
    </row>
    <row r="526" spans="7:11" s="2" customFormat="1" ht="12.75">
      <c r="G526" s="34"/>
      <c r="H526" s="1"/>
      <c r="I526" s="1"/>
      <c r="J526" s="1"/>
      <c r="K526" s="1"/>
    </row>
    <row r="527" spans="7:11" s="2" customFormat="1" ht="12.75">
      <c r="G527" s="34"/>
      <c r="H527" s="1"/>
      <c r="I527" s="1"/>
      <c r="J527" s="1"/>
      <c r="K527" s="1"/>
    </row>
    <row r="528" spans="7:11" s="2" customFormat="1" ht="12.75">
      <c r="G528" s="34"/>
      <c r="H528" s="1"/>
      <c r="I528" s="1"/>
      <c r="J528" s="1"/>
      <c r="K528" s="1"/>
    </row>
    <row r="529" spans="7:11" s="2" customFormat="1" ht="12.75">
      <c r="G529" s="34"/>
      <c r="H529" s="1"/>
      <c r="I529" s="1"/>
      <c r="J529" s="1"/>
      <c r="K529" s="1"/>
    </row>
    <row r="530" spans="7:11" s="2" customFormat="1" ht="12.75">
      <c r="G530" s="34"/>
      <c r="H530" s="1"/>
      <c r="I530" s="1"/>
      <c r="J530" s="1"/>
      <c r="K530" s="1"/>
    </row>
    <row r="531" spans="7:11" s="2" customFormat="1" ht="12.75">
      <c r="G531" s="34"/>
      <c r="H531" s="1"/>
      <c r="I531" s="1"/>
      <c r="J531" s="1"/>
      <c r="K531" s="1"/>
    </row>
    <row r="532" spans="7:11" s="2" customFormat="1" ht="12.75">
      <c r="G532" s="34"/>
      <c r="H532" s="1"/>
      <c r="I532" s="1"/>
      <c r="J532" s="1"/>
      <c r="K532" s="1"/>
    </row>
    <row r="533" spans="7:11" s="2" customFormat="1" ht="12.75">
      <c r="G533" s="34"/>
      <c r="H533" s="1"/>
      <c r="I533" s="1"/>
      <c r="J533" s="1"/>
      <c r="K533" s="1"/>
    </row>
    <row r="534" spans="7:11" s="2" customFormat="1" ht="12.75">
      <c r="G534" s="34"/>
      <c r="H534" s="1"/>
      <c r="I534" s="1"/>
      <c r="J534" s="1"/>
      <c r="K534" s="1"/>
    </row>
    <row r="535" spans="7:11" s="2" customFormat="1" ht="12.75">
      <c r="G535" s="34"/>
      <c r="H535" s="1"/>
      <c r="I535" s="1"/>
      <c r="J535" s="1"/>
      <c r="K535" s="1"/>
    </row>
    <row r="536" spans="7:11" s="2" customFormat="1" ht="12.75">
      <c r="G536" s="34"/>
      <c r="H536" s="1"/>
      <c r="I536" s="1"/>
      <c r="J536" s="1"/>
      <c r="K536" s="1"/>
    </row>
    <row r="537" spans="7:11" s="2" customFormat="1" ht="12.75">
      <c r="G537" s="34"/>
      <c r="H537" s="1"/>
      <c r="I537" s="1"/>
      <c r="J537" s="1"/>
      <c r="K537" s="1"/>
    </row>
    <row r="538" spans="7:11" s="2" customFormat="1" ht="12.75">
      <c r="G538" s="34"/>
      <c r="H538" s="1"/>
      <c r="I538" s="1"/>
      <c r="J538" s="1"/>
      <c r="K538" s="1"/>
    </row>
    <row r="539" spans="7:11" s="2" customFormat="1" ht="12.75">
      <c r="G539" s="34"/>
      <c r="H539" s="1"/>
      <c r="I539" s="1"/>
      <c r="J539" s="1"/>
      <c r="K539" s="1"/>
    </row>
    <row r="540" spans="7:11" s="2" customFormat="1" ht="12.75">
      <c r="G540" s="34"/>
      <c r="H540" s="1"/>
      <c r="I540" s="1"/>
      <c r="J540" s="1"/>
      <c r="K540" s="1"/>
    </row>
    <row r="541" spans="7:11" s="2" customFormat="1" ht="12.75">
      <c r="G541" s="34"/>
      <c r="H541" s="1"/>
      <c r="I541" s="1"/>
      <c r="J541" s="1"/>
      <c r="K541" s="1"/>
    </row>
    <row r="542" spans="7:11" s="2" customFormat="1" ht="12.75">
      <c r="G542" s="34"/>
      <c r="H542" s="1"/>
      <c r="I542" s="1"/>
      <c r="J542" s="1"/>
      <c r="K542" s="1"/>
    </row>
    <row r="543" spans="7:11" s="2" customFormat="1" ht="12.75">
      <c r="G543" s="34"/>
      <c r="H543" s="1"/>
      <c r="I543" s="1"/>
      <c r="J543" s="1"/>
      <c r="K543" s="1"/>
    </row>
    <row r="544" spans="7:11" s="2" customFormat="1" ht="12.75">
      <c r="G544" s="34"/>
      <c r="H544" s="1"/>
      <c r="I544" s="1"/>
      <c r="J544" s="1"/>
      <c r="K544" s="1"/>
    </row>
    <row r="545" spans="7:11" s="2" customFormat="1" ht="12.75">
      <c r="G545" s="34"/>
      <c r="H545" s="1"/>
      <c r="I545" s="1"/>
      <c r="J545" s="1"/>
      <c r="K545" s="1"/>
    </row>
    <row r="546" spans="7:11" s="2" customFormat="1" ht="12.75">
      <c r="G546" s="34"/>
      <c r="H546" s="1"/>
      <c r="I546" s="1"/>
      <c r="J546" s="1"/>
      <c r="K546" s="1"/>
    </row>
    <row r="547" spans="7:11" s="2" customFormat="1" ht="12.75">
      <c r="G547" s="34"/>
      <c r="H547" s="1"/>
      <c r="I547" s="1"/>
      <c r="J547" s="1"/>
      <c r="K547" s="1"/>
    </row>
    <row r="548" spans="7:11" s="2" customFormat="1" ht="12.75">
      <c r="G548" s="34"/>
      <c r="H548" s="1"/>
      <c r="I548" s="1"/>
      <c r="J548" s="1"/>
      <c r="K548" s="1"/>
    </row>
    <row r="549" spans="7:11" s="2" customFormat="1" ht="12.75">
      <c r="G549" s="34"/>
      <c r="H549" s="1"/>
      <c r="I549" s="1"/>
      <c r="J549" s="1"/>
      <c r="K549" s="1"/>
    </row>
    <row r="550" spans="7:11" s="2" customFormat="1" ht="12.75">
      <c r="G550" s="34"/>
      <c r="H550" s="1"/>
      <c r="I550" s="1"/>
      <c r="J550" s="1"/>
      <c r="K550" s="1"/>
    </row>
    <row r="551" spans="7:11" s="2" customFormat="1" ht="12.75">
      <c r="G551" s="34"/>
      <c r="H551" s="1"/>
      <c r="I551" s="1"/>
      <c r="J551" s="1"/>
      <c r="K551" s="1"/>
    </row>
    <row r="552" spans="7:11" s="2" customFormat="1" ht="12.75">
      <c r="G552" s="34"/>
      <c r="H552" s="1"/>
      <c r="I552" s="1"/>
      <c r="J552" s="1"/>
      <c r="K552" s="1"/>
    </row>
    <row r="553" spans="7:11" s="2" customFormat="1" ht="12.75">
      <c r="G553" s="34"/>
      <c r="H553" s="1"/>
      <c r="I553" s="1"/>
      <c r="J553" s="1"/>
      <c r="K553" s="1"/>
    </row>
    <row r="554" spans="7:11" s="2" customFormat="1" ht="12.75">
      <c r="G554" s="34"/>
      <c r="H554" s="1"/>
      <c r="I554" s="1"/>
      <c r="J554" s="1"/>
      <c r="K554" s="1"/>
    </row>
    <row r="555" spans="7:11" s="2" customFormat="1" ht="12.75">
      <c r="G555" s="34"/>
      <c r="H555" s="1"/>
      <c r="I555" s="1"/>
      <c r="J555" s="1"/>
      <c r="K555" s="1"/>
    </row>
    <row r="556" spans="7:11" s="2" customFormat="1" ht="12.75">
      <c r="G556" s="34"/>
      <c r="H556" s="1"/>
      <c r="I556" s="1"/>
      <c r="J556" s="1"/>
      <c r="K556" s="1"/>
    </row>
    <row r="557" spans="7:11" s="2" customFormat="1" ht="12.75">
      <c r="G557" s="34"/>
      <c r="H557" s="1"/>
      <c r="I557" s="1"/>
      <c r="J557" s="1"/>
      <c r="K557" s="1"/>
    </row>
    <row r="558" spans="7:11" s="2" customFormat="1" ht="12.75">
      <c r="G558" s="34"/>
      <c r="H558" s="1"/>
      <c r="I558" s="1"/>
      <c r="J558" s="1"/>
      <c r="K558" s="1"/>
    </row>
    <row r="559" spans="7:11" s="2" customFormat="1" ht="12.75">
      <c r="G559" s="34"/>
      <c r="H559" s="1"/>
      <c r="I559" s="1"/>
      <c r="J559" s="1"/>
      <c r="K559" s="1"/>
    </row>
    <row r="560" spans="7:11" s="2" customFormat="1" ht="12.75">
      <c r="G560" s="34"/>
      <c r="H560" s="1"/>
      <c r="I560" s="1"/>
      <c r="J560" s="1"/>
      <c r="K560" s="1"/>
    </row>
    <row r="561" spans="7:11" s="2" customFormat="1" ht="12.75">
      <c r="G561" s="34"/>
      <c r="H561" s="1"/>
      <c r="I561" s="1"/>
      <c r="J561" s="1"/>
      <c r="K561" s="1"/>
    </row>
    <row r="562" spans="7:11" s="2" customFormat="1" ht="12.75">
      <c r="G562" s="34"/>
      <c r="H562" s="1"/>
      <c r="I562" s="1"/>
      <c r="J562" s="1"/>
      <c r="K562" s="1"/>
    </row>
    <row r="563" spans="7:11" s="2" customFormat="1" ht="12.75">
      <c r="G563" s="34"/>
      <c r="H563" s="1"/>
      <c r="I563" s="1"/>
      <c r="J563" s="1"/>
      <c r="K563" s="1"/>
    </row>
    <row r="564" spans="7:11" s="2" customFormat="1" ht="12.75">
      <c r="G564" s="34"/>
      <c r="H564" s="1"/>
      <c r="I564" s="1"/>
      <c r="J564" s="1"/>
      <c r="K564" s="1"/>
    </row>
    <row r="565" spans="7:11" s="2" customFormat="1" ht="12.75">
      <c r="G565" s="34"/>
      <c r="H565" s="1"/>
      <c r="I565" s="1"/>
      <c r="J565" s="1"/>
      <c r="K565" s="1"/>
    </row>
    <row r="566" spans="7:11" s="2" customFormat="1" ht="12.75">
      <c r="G566" s="34"/>
      <c r="H566" s="1"/>
      <c r="I566" s="1"/>
      <c r="J566" s="1"/>
      <c r="K566" s="1"/>
    </row>
    <row r="567" spans="7:11" s="2" customFormat="1" ht="12.75">
      <c r="G567" s="34"/>
      <c r="H567" s="1"/>
      <c r="I567" s="1"/>
      <c r="J567" s="1"/>
      <c r="K567" s="1"/>
    </row>
    <row r="568" spans="7:11" s="2" customFormat="1" ht="12.75">
      <c r="G568" s="34"/>
      <c r="H568" s="1"/>
      <c r="I568" s="1"/>
      <c r="J568" s="1"/>
      <c r="K568" s="1"/>
    </row>
    <row r="569" spans="7:11" s="2" customFormat="1" ht="12.75">
      <c r="G569" s="34"/>
      <c r="H569" s="1"/>
      <c r="I569" s="1"/>
      <c r="J569" s="1"/>
      <c r="K569" s="1"/>
    </row>
    <row r="570" spans="7:11" s="2" customFormat="1" ht="12.75">
      <c r="G570" s="34"/>
      <c r="H570" s="1"/>
      <c r="I570" s="1"/>
      <c r="J570" s="1"/>
      <c r="K570" s="1"/>
    </row>
    <row r="571" spans="7:11" s="2" customFormat="1" ht="12.75">
      <c r="G571" s="34"/>
      <c r="H571" s="1"/>
      <c r="I571" s="1"/>
      <c r="J571" s="1"/>
      <c r="K571" s="1"/>
    </row>
    <row r="572" spans="7:11" s="2" customFormat="1" ht="12.75">
      <c r="G572" s="34"/>
      <c r="H572" s="1"/>
      <c r="I572" s="1"/>
      <c r="J572" s="1"/>
      <c r="K572" s="1"/>
    </row>
    <row r="573" spans="7:11" s="2" customFormat="1" ht="12.75">
      <c r="G573" s="34"/>
      <c r="H573" s="1"/>
      <c r="I573" s="1"/>
      <c r="J573" s="1"/>
      <c r="K573" s="1"/>
    </row>
    <row r="574" spans="7:11" s="2" customFormat="1" ht="12.75">
      <c r="G574" s="34"/>
      <c r="H574" s="1"/>
      <c r="I574" s="1"/>
      <c r="J574" s="1"/>
      <c r="K574" s="1"/>
    </row>
    <row r="575" spans="7:11" s="2" customFormat="1" ht="12.75">
      <c r="G575" s="34"/>
      <c r="H575" s="1"/>
      <c r="I575" s="1"/>
      <c r="J575" s="1"/>
      <c r="K575" s="1"/>
    </row>
    <row r="576" spans="7:11" s="2" customFormat="1" ht="12.75">
      <c r="G576" s="34"/>
      <c r="H576" s="1"/>
      <c r="I576" s="1"/>
      <c r="J576" s="1"/>
      <c r="K576" s="1"/>
    </row>
    <row r="577" spans="7:11" s="2" customFormat="1" ht="12.75">
      <c r="G577" s="34"/>
      <c r="H577" s="1"/>
      <c r="I577" s="1"/>
      <c r="J577" s="1"/>
      <c r="K577" s="1"/>
    </row>
    <row r="578" spans="7:11" s="2" customFormat="1" ht="12.75">
      <c r="G578" s="34"/>
      <c r="H578" s="1"/>
      <c r="I578" s="1"/>
      <c r="J578" s="1"/>
      <c r="K578" s="1"/>
    </row>
    <row r="579" spans="7:11" s="2" customFormat="1" ht="12.75">
      <c r="G579" s="34"/>
      <c r="H579" s="1"/>
      <c r="I579" s="1"/>
      <c r="J579" s="1"/>
      <c r="K579" s="1"/>
    </row>
    <row r="580" spans="7:11" s="2" customFormat="1" ht="12.75">
      <c r="G580" s="34"/>
      <c r="H580" s="1"/>
      <c r="I580" s="1"/>
      <c r="J580" s="1"/>
      <c r="K580" s="1"/>
    </row>
    <row r="581" spans="7:11" s="2" customFormat="1" ht="12.75">
      <c r="G581" s="34"/>
      <c r="H581" s="1"/>
      <c r="I581" s="1"/>
      <c r="J581" s="1"/>
      <c r="K581" s="1"/>
    </row>
    <row r="582" spans="7:11" s="2" customFormat="1" ht="12.75">
      <c r="G582" s="34"/>
      <c r="H582" s="1"/>
      <c r="I582" s="1"/>
      <c r="J582" s="1"/>
      <c r="K582" s="1"/>
    </row>
    <row r="583" spans="7:11" s="2" customFormat="1" ht="12.75">
      <c r="G583" s="34"/>
      <c r="H583" s="1"/>
      <c r="I583" s="1"/>
      <c r="J583" s="1"/>
      <c r="K583" s="1"/>
    </row>
    <row r="584" spans="7:11" s="2" customFormat="1" ht="12.75">
      <c r="G584" s="34"/>
      <c r="H584" s="1"/>
      <c r="I584" s="1"/>
      <c r="J584" s="1"/>
      <c r="K584" s="1"/>
    </row>
    <row r="585" spans="7:11" s="2" customFormat="1" ht="12.75">
      <c r="G585" s="34"/>
      <c r="H585" s="1"/>
      <c r="I585" s="1"/>
      <c r="J585" s="1"/>
      <c r="K585" s="1"/>
    </row>
    <row r="586" spans="7:11" s="2" customFormat="1" ht="12.75">
      <c r="G586" s="34"/>
      <c r="H586" s="1"/>
      <c r="I586" s="1"/>
      <c r="J586" s="1"/>
      <c r="K586" s="1"/>
    </row>
    <row r="587" spans="7:11" s="2" customFormat="1" ht="12.75">
      <c r="G587" s="34"/>
      <c r="H587" s="1"/>
      <c r="I587" s="1"/>
      <c r="J587" s="1"/>
      <c r="K587" s="1"/>
    </row>
    <row r="588" spans="7:11" s="2" customFormat="1" ht="12.75">
      <c r="G588" s="34"/>
      <c r="H588" s="1"/>
      <c r="I588" s="1"/>
      <c r="J588" s="1"/>
      <c r="K588" s="1"/>
    </row>
    <row r="589" spans="7:11" s="2" customFormat="1" ht="12.75">
      <c r="G589" s="34"/>
      <c r="H589" s="1"/>
      <c r="I589" s="1"/>
      <c r="J589" s="1"/>
      <c r="K589" s="1"/>
    </row>
    <row r="590" spans="7:11" s="2" customFormat="1" ht="12.75">
      <c r="G590" s="34"/>
      <c r="H590" s="1"/>
      <c r="I590" s="1"/>
      <c r="J590" s="1"/>
      <c r="K590" s="1"/>
    </row>
    <row r="591" spans="7:11" s="2" customFormat="1" ht="12.75">
      <c r="G591" s="34"/>
      <c r="H591" s="1"/>
      <c r="I591" s="1"/>
      <c r="J591" s="1"/>
      <c r="K591" s="1"/>
    </row>
    <row r="592" spans="7:11" s="2" customFormat="1" ht="12.75">
      <c r="G592" s="34"/>
      <c r="H592" s="1"/>
      <c r="I592" s="1"/>
      <c r="J592" s="1"/>
      <c r="K592" s="1"/>
    </row>
    <row r="593" spans="7:11" s="2" customFormat="1" ht="12.75">
      <c r="G593" s="34"/>
      <c r="H593" s="1"/>
      <c r="I593" s="1"/>
      <c r="J593" s="1"/>
      <c r="K593" s="1"/>
    </row>
    <row r="594" spans="7:11" s="2" customFormat="1" ht="12.75">
      <c r="G594" s="34"/>
      <c r="H594" s="1"/>
      <c r="I594" s="1"/>
      <c r="J594" s="1"/>
      <c r="K594" s="1"/>
    </row>
    <row r="595" spans="7:11" s="2" customFormat="1" ht="12.75">
      <c r="G595" s="34"/>
      <c r="H595" s="1"/>
      <c r="I595" s="1"/>
      <c r="J595" s="1"/>
      <c r="K595" s="1"/>
    </row>
    <row r="596" spans="7:11" s="2" customFormat="1" ht="12.75">
      <c r="G596" s="34"/>
      <c r="H596" s="1"/>
      <c r="I596" s="1"/>
      <c r="J596" s="1"/>
      <c r="K596" s="1"/>
    </row>
    <row r="597" spans="7:11" s="2" customFormat="1" ht="12.75">
      <c r="G597" s="34"/>
      <c r="H597" s="1"/>
      <c r="I597" s="1"/>
      <c r="J597" s="1"/>
      <c r="K597" s="1"/>
    </row>
    <row r="598" spans="7:11" s="2" customFormat="1" ht="12.75">
      <c r="G598" s="34"/>
      <c r="H598" s="1"/>
      <c r="I598" s="1"/>
      <c r="J598" s="1"/>
      <c r="K598" s="1"/>
    </row>
    <row r="599" spans="7:11" s="2" customFormat="1" ht="12.75">
      <c r="G599" s="34"/>
      <c r="H599" s="1"/>
      <c r="I599" s="1"/>
      <c r="J599" s="1"/>
      <c r="K599" s="1"/>
    </row>
    <row r="600" spans="7:11" s="2" customFormat="1" ht="12.75">
      <c r="G600" s="34"/>
      <c r="H600" s="1"/>
      <c r="I600" s="1"/>
      <c r="J600" s="1"/>
      <c r="K600" s="1"/>
    </row>
    <row r="601" spans="7:11" s="2" customFormat="1" ht="12.75">
      <c r="G601" s="34"/>
      <c r="H601" s="1"/>
      <c r="I601" s="1"/>
      <c r="J601" s="1"/>
      <c r="K601" s="1"/>
    </row>
    <row r="602" spans="7:11" s="2" customFormat="1" ht="12.75">
      <c r="G602" s="34"/>
      <c r="H602" s="1"/>
      <c r="I602" s="1"/>
      <c r="J602" s="1"/>
      <c r="K602" s="1"/>
    </row>
    <row r="603" spans="7:11" s="2" customFormat="1" ht="12.75">
      <c r="G603" s="34"/>
      <c r="H603" s="1"/>
      <c r="I603" s="1"/>
      <c r="J603" s="1"/>
      <c r="K603" s="1"/>
    </row>
    <row r="604" spans="7:11" s="2" customFormat="1" ht="12.75">
      <c r="G604" s="34"/>
      <c r="H604" s="1"/>
      <c r="I604" s="1"/>
      <c r="J604" s="1"/>
      <c r="K604" s="1"/>
    </row>
    <row r="605" spans="7:11" s="2" customFormat="1" ht="12.75">
      <c r="G605" s="34"/>
      <c r="H605" s="1"/>
      <c r="I605" s="1"/>
      <c r="J605" s="1"/>
      <c r="K605" s="1"/>
    </row>
    <row r="606" spans="7:11" s="2" customFormat="1" ht="12.75">
      <c r="G606" s="34"/>
      <c r="H606" s="1"/>
      <c r="I606" s="1"/>
      <c r="J606" s="1"/>
      <c r="K606" s="1"/>
    </row>
    <row r="607" spans="7:11" s="2" customFormat="1" ht="12.75">
      <c r="G607" s="34"/>
      <c r="H607" s="1"/>
      <c r="I607" s="1"/>
      <c r="J607" s="1"/>
      <c r="K607" s="1"/>
    </row>
    <row r="608" spans="7:11" s="2" customFormat="1" ht="12.75">
      <c r="G608" s="34"/>
      <c r="H608" s="1"/>
      <c r="I608" s="1"/>
      <c r="J608" s="1"/>
      <c r="K608" s="1"/>
    </row>
    <row r="609" spans="7:11" s="2" customFormat="1" ht="12.75">
      <c r="G609" s="34"/>
      <c r="H609" s="1"/>
      <c r="I609" s="1"/>
      <c r="J609" s="1"/>
      <c r="K609" s="1"/>
    </row>
    <row r="610" spans="7:11" s="2" customFormat="1" ht="12.75">
      <c r="G610" s="34"/>
      <c r="H610" s="1"/>
      <c r="I610" s="1"/>
      <c r="J610" s="1"/>
      <c r="K610" s="1"/>
    </row>
    <row r="611" spans="7:11" s="2" customFormat="1" ht="12.75">
      <c r="G611" s="34"/>
      <c r="H611" s="1"/>
      <c r="I611" s="1"/>
      <c r="J611" s="1"/>
      <c r="K611" s="1"/>
    </row>
    <row r="612" spans="7:11" s="2" customFormat="1" ht="12.75">
      <c r="G612" s="34"/>
      <c r="H612" s="1"/>
      <c r="I612" s="1"/>
      <c r="J612" s="1"/>
      <c r="K612" s="1"/>
    </row>
    <row r="613" spans="7:11" s="2" customFormat="1" ht="12.75">
      <c r="G613" s="34"/>
      <c r="H613" s="1"/>
      <c r="I613" s="1"/>
      <c r="J613" s="1"/>
      <c r="K613" s="1"/>
    </row>
    <row r="614" spans="7:11" s="2" customFormat="1" ht="12.75">
      <c r="G614" s="34"/>
      <c r="H614" s="1"/>
      <c r="I614" s="1"/>
      <c r="J614" s="1"/>
      <c r="K614" s="1"/>
    </row>
    <row r="615" spans="7:11" s="2" customFormat="1" ht="12.75">
      <c r="G615" s="34"/>
      <c r="H615" s="1"/>
      <c r="I615" s="1"/>
      <c r="J615" s="1"/>
      <c r="K615" s="1"/>
    </row>
    <row r="616" spans="7:11" s="2" customFormat="1" ht="12.75">
      <c r="G616" s="34"/>
      <c r="H616" s="1"/>
      <c r="I616" s="1"/>
      <c r="J616" s="1"/>
      <c r="K616" s="1"/>
    </row>
    <row r="617" spans="7:11" s="2" customFormat="1" ht="12.75">
      <c r="G617" s="34"/>
      <c r="H617" s="1"/>
      <c r="I617" s="1"/>
      <c r="J617" s="1"/>
      <c r="K617" s="1"/>
    </row>
    <row r="618" spans="7:11" s="2" customFormat="1" ht="12.75">
      <c r="G618" s="34"/>
      <c r="H618" s="1"/>
      <c r="I618" s="1"/>
      <c r="J618" s="1"/>
      <c r="K618" s="1"/>
    </row>
    <row r="619" spans="7:11" s="2" customFormat="1" ht="12.75">
      <c r="G619" s="34"/>
      <c r="H619" s="1"/>
      <c r="I619" s="1"/>
      <c r="J619" s="1"/>
      <c r="K619" s="1"/>
    </row>
    <row r="620" spans="7:11" s="2" customFormat="1" ht="12.75">
      <c r="G620" s="34"/>
      <c r="H620" s="1"/>
      <c r="I620" s="1"/>
      <c r="J620" s="1"/>
      <c r="K620" s="1"/>
    </row>
    <row r="621" spans="7:11" s="2" customFormat="1" ht="12.75">
      <c r="G621" s="34"/>
      <c r="H621" s="1"/>
      <c r="I621" s="1"/>
      <c r="J621" s="1"/>
      <c r="K621" s="1"/>
    </row>
    <row r="622" spans="7:11" s="2" customFormat="1" ht="12.75">
      <c r="G622" s="34"/>
      <c r="H622" s="1"/>
      <c r="I622" s="1"/>
      <c r="J622" s="1"/>
      <c r="K622" s="1"/>
    </row>
    <row r="623" spans="7:11" s="2" customFormat="1" ht="12.75">
      <c r="G623" s="34"/>
      <c r="H623" s="1"/>
      <c r="I623" s="1"/>
      <c r="J623" s="1"/>
      <c r="K623" s="1"/>
    </row>
    <row r="624" spans="7:11" s="2" customFormat="1" ht="12.75">
      <c r="G624" s="34"/>
      <c r="H624" s="1"/>
      <c r="I624" s="1"/>
      <c r="J624" s="1"/>
      <c r="K624" s="1"/>
    </row>
    <row r="625" spans="7:11" s="2" customFormat="1" ht="12.75">
      <c r="G625" s="34"/>
      <c r="H625" s="1"/>
      <c r="I625" s="1"/>
      <c r="J625" s="1"/>
      <c r="K625" s="1"/>
    </row>
    <row r="626" spans="7:11" s="2" customFormat="1" ht="12.75">
      <c r="G626" s="34"/>
      <c r="H626" s="1"/>
      <c r="I626" s="1"/>
      <c r="J626" s="1"/>
      <c r="K626" s="1"/>
    </row>
    <row r="627" spans="7:11" s="2" customFormat="1" ht="12.75">
      <c r="G627" s="34"/>
      <c r="H627" s="1"/>
      <c r="I627" s="1"/>
      <c r="J627" s="1"/>
      <c r="K627" s="1"/>
    </row>
    <row r="628" spans="7:11" s="2" customFormat="1" ht="12.75">
      <c r="G628" s="34"/>
      <c r="H628" s="1"/>
      <c r="I628" s="1"/>
      <c r="J628" s="1"/>
      <c r="K628" s="1"/>
    </row>
    <row r="629" spans="7:11" s="2" customFormat="1" ht="12.75">
      <c r="G629" s="34"/>
      <c r="H629" s="1"/>
      <c r="I629" s="1"/>
      <c r="J629" s="1"/>
      <c r="K629" s="1"/>
    </row>
    <row r="630" spans="7:11" s="2" customFormat="1" ht="12.75">
      <c r="G630" s="34"/>
      <c r="H630" s="1"/>
      <c r="I630" s="1"/>
      <c r="J630" s="1"/>
      <c r="K630" s="1"/>
    </row>
    <row r="631" spans="7:11" s="2" customFormat="1" ht="12.75">
      <c r="G631" s="34"/>
      <c r="H631" s="1"/>
      <c r="I631" s="1"/>
      <c r="J631" s="1"/>
      <c r="K631" s="1"/>
    </row>
    <row r="632" spans="7:11" s="2" customFormat="1" ht="12.75">
      <c r="G632" s="34"/>
      <c r="H632" s="1"/>
      <c r="I632" s="1"/>
      <c r="J632" s="1"/>
      <c r="K632" s="1"/>
    </row>
    <row r="633" spans="7:11" s="2" customFormat="1" ht="12.75">
      <c r="G633" s="34"/>
      <c r="H633" s="1"/>
      <c r="I633" s="1"/>
      <c r="J633" s="1"/>
      <c r="K633" s="1"/>
    </row>
    <row r="634" spans="7:11" s="2" customFormat="1" ht="12.75">
      <c r="G634" s="34"/>
      <c r="H634" s="1"/>
      <c r="I634" s="1"/>
      <c r="J634" s="1"/>
      <c r="K634" s="1"/>
    </row>
    <row r="635" spans="7:11" s="2" customFormat="1" ht="12.75">
      <c r="G635" s="34"/>
      <c r="H635" s="1"/>
      <c r="I635" s="1"/>
      <c r="J635" s="1"/>
      <c r="K635" s="1"/>
    </row>
    <row r="636" spans="7:11" s="2" customFormat="1" ht="12.75">
      <c r="G636" s="34"/>
      <c r="H636" s="1"/>
      <c r="I636" s="1"/>
      <c r="J636" s="1"/>
      <c r="K636" s="1"/>
    </row>
    <row r="637" spans="7:11" s="2" customFormat="1" ht="12.75">
      <c r="G637" s="34"/>
      <c r="H637" s="1"/>
      <c r="I637" s="1"/>
      <c r="J637" s="1"/>
      <c r="K637" s="1"/>
    </row>
    <row r="638" spans="7:11" s="2" customFormat="1" ht="12.75">
      <c r="G638" s="34"/>
      <c r="H638" s="1"/>
      <c r="I638" s="1"/>
      <c r="J638" s="1"/>
      <c r="K638" s="1"/>
    </row>
    <row r="639" spans="7:11" s="2" customFormat="1" ht="12.75">
      <c r="G639" s="34"/>
      <c r="H639" s="1"/>
      <c r="I639" s="1"/>
      <c r="J639" s="1"/>
      <c r="K639" s="1"/>
    </row>
    <row r="640" spans="7:11" s="2" customFormat="1" ht="12.75">
      <c r="G640" s="34"/>
      <c r="H640" s="1"/>
      <c r="I640" s="1"/>
      <c r="J640" s="1"/>
      <c r="K640" s="1"/>
    </row>
    <row r="641" spans="7:11" s="2" customFormat="1" ht="12.75">
      <c r="G641" s="34"/>
      <c r="H641" s="1"/>
      <c r="I641" s="1"/>
      <c r="J641" s="1"/>
      <c r="K641" s="1"/>
    </row>
    <row r="642" spans="7:11" s="2" customFormat="1" ht="12.75">
      <c r="G642" s="34"/>
      <c r="H642" s="1"/>
      <c r="I642" s="1"/>
      <c r="J642" s="1"/>
      <c r="K642" s="1"/>
    </row>
    <row r="643" spans="7:11" s="2" customFormat="1" ht="12.75">
      <c r="G643" s="34"/>
      <c r="H643" s="1"/>
      <c r="I643" s="1"/>
      <c r="J643" s="1"/>
      <c r="K643" s="1"/>
    </row>
    <row r="644" spans="7:11" s="2" customFormat="1" ht="12.75">
      <c r="G644" s="34"/>
      <c r="H644" s="1"/>
      <c r="I644" s="1"/>
      <c r="J644" s="1"/>
      <c r="K644" s="1"/>
    </row>
    <row r="645" spans="7:11" s="2" customFormat="1" ht="12.75">
      <c r="G645" s="34"/>
      <c r="H645" s="1"/>
      <c r="I645" s="1"/>
      <c r="J645" s="1"/>
      <c r="K645" s="1"/>
    </row>
    <row r="646" spans="7:11" s="2" customFormat="1" ht="12.75">
      <c r="G646" s="34"/>
      <c r="H646" s="1"/>
      <c r="I646" s="1"/>
      <c r="J646" s="1"/>
      <c r="K646" s="1"/>
    </row>
    <row r="647" spans="7:11" s="2" customFormat="1" ht="12.75">
      <c r="G647" s="34"/>
      <c r="H647" s="1"/>
      <c r="I647" s="1"/>
      <c r="J647" s="1"/>
      <c r="K647" s="1"/>
    </row>
    <row r="648" spans="7:11" s="2" customFormat="1" ht="12.75">
      <c r="G648" s="34"/>
      <c r="H648" s="1"/>
      <c r="I648" s="1"/>
      <c r="J648" s="1"/>
      <c r="K648" s="1"/>
    </row>
    <row r="649" spans="7:11" s="2" customFormat="1" ht="12.75">
      <c r="G649" s="34"/>
      <c r="H649" s="1"/>
      <c r="I649" s="1"/>
      <c r="J649" s="1"/>
      <c r="K649" s="1"/>
    </row>
    <row r="650" spans="7:11" s="2" customFormat="1" ht="12.75">
      <c r="G650" s="34"/>
      <c r="H650" s="1"/>
      <c r="I650" s="1"/>
      <c r="J650" s="1"/>
      <c r="K650" s="1"/>
    </row>
    <row r="651" spans="7:11" s="2" customFormat="1" ht="12.75">
      <c r="G651" s="34"/>
      <c r="H651" s="1"/>
      <c r="I651" s="1"/>
      <c r="J651" s="1"/>
      <c r="K651" s="1"/>
    </row>
    <row r="652" spans="7:11" s="2" customFormat="1" ht="12.75">
      <c r="G652" s="34"/>
      <c r="H652" s="1"/>
      <c r="I652" s="1"/>
      <c r="J652" s="1"/>
      <c r="K652" s="1"/>
    </row>
    <row r="653" spans="7:11" s="2" customFormat="1" ht="12.75">
      <c r="G653" s="34"/>
      <c r="H653" s="1"/>
      <c r="I653" s="1"/>
      <c r="J653" s="1"/>
      <c r="K653" s="1"/>
    </row>
    <row r="654" spans="7:11" s="2" customFormat="1" ht="12.75">
      <c r="G654" s="34"/>
      <c r="H654" s="1"/>
      <c r="I654" s="1"/>
      <c r="J654" s="1"/>
      <c r="K654" s="1"/>
    </row>
    <row r="655" spans="7:11" s="2" customFormat="1" ht="12.75">
      <c r="G655" s="34"/>
      <c r="H655" s="1"/>
      <c r="I655" s="1"/>
      <c r="J655" s="1"/>
      <c r="K655" s="1"/>
    </row>
    <row r="656" spans="7:11" s="2" customFormat="1" ht="12.75">
      <c r="G656" s="34"/>
      <c r="H656" s="1"/>
      <c r="I656" s="1"/>
      <c r="J656" s="1"/>
      <c r="K656" s="1"/>
    </row>
    <row r="657" spans="7:11" s="2" customFormat="1" ht="12.75">
      <c r="G657" s="34"/>
      <c r="H657" s="1"/>
      <c r="I657" s="1"/>
      <c r="J657" s="1"/>
      <c r="K657" s="1"/>
    </row>
    <row r="658" spans="7:11" s="2" customFormat="1" ht="12.75">
      <c r="G658" s="34"/>
      <c r="H658" s="1"/>
      <c r="I658" s="1"/>
      <c r="J658" s="1"/>
      <c r="K658" s="1"/>
    </row>
    <row r="659" spans="7:11" s="2" customFormat="1" ht="12.75">
      <c r="G659" s="34"/>
      <c r="H659" s="1"/>
      <c r="I659" s="1"/>
      <c r="J659" s="1"/>
      <c r="K659" s="1"/>
    </row>
    <row r="660" spans="7:11" s="2" customFormat="1" ht="12.75">
      <c r="G660" s="34"/>
      <c r="H660" s="1"/>
      <c r="I660" s="1"/>
      <c r="J660" s="1"/>
      <c r="K660" s="1"/>
    </row>
    <row r="661" spans="7:11" s="2" customFormat="1" ht="12.75">
      <c r="G661" s="34"/>
      <c r="H661" s="1"/>
      <c r="I661" s="1"/>
      <c r="J661" s="1"/>
      <c r="K661" s="1"/>
    </row>
    <row r="662" spans="7:11" s="2" customFormat="1" ht="12.75">
      <c r="G662" s="34"/>
      <c r="H662" s="1"/>
      <c r="I662" s="1"/>
      <c r="J662" s="1"/>
      <c r="K662" s="1"/>
    </row>
    <row r="663" spans="7:11" s="2" customFormat="1" ht="12.75">
      <c r="G663" s="34"/>
      <c r="H663" s="1"/>
      <c r="I663" s="1"/>
      <c r="J663" s="1"/>
      <c r="K663" s="1"/>
    </row>
    <row r="664" spans="7:11" s="2" customFormat="1" ht="12.75">
      <c r="G664" s="34"/>
      <c r="H664" s="1"/>
      <c r="I664" s="1"/>
      <c r="J664" s="1"/>
      <c r="K664" s="1"/>
    </row>
    <row r="665" spans="7:11" s="2" customFormat="1" ht="12.75">
      <c r="G665" s="34"/>
      <c r="H665" s="1"/>
      <c r="I665" s="1"/>
      <c r="J665" s="1"/>
      <c r="K665" s="1"/>
    </row>
    <row r="666" spans="7:11" s="2" customFormat="1" ht="12.75">
      <c r="G666" s="34"/>
      <c r="H666" s="1"/>
      <c r="I666" s="1"/>
      <c r="J666" s="1"/>
      <c r="K666" s="1"/>
    </row>
    <row r="667" spans="7:11" s="2" customFormat="1" ht="12.75">
      <c r="G667" s="34"/>
      <c r="H667" s="1"/>
      <c r="I667" s="1"/>
      <c r="J667" s="1"/>
      <c r="K667" s="1"/>
    </row>
    <row r="668" spans="7:11" s="2" customFormat="1" ht="12.75">
      <c r="G668" s="34"/>
      <c r="H668" s="1"/>
      <c r="I668" s="1"/>
      <c r="J668" s="1"/>
      <c r="K668" s="1"/>
    </row>
    <row r="669" spans="7:11" s="2" customFormat="1" ht="12.75">
      <c r="G669" s="34"/>
      <c r="H669" s="1"/>
      <c r="I669" s="1"/>
      <c r="J669" s="1"/>
      <c r="K669" s="1"/>
    </row>
    <row r="670" spans="7:11" s="2" customFormat="1" ht="12.75">
      <c r="G670" s="34"/>
      <c r="H670" s="1"/>
      <c r="I670" s="1"/>
      <c r="J670" s="1"/>
      <c r="K670" s="1"/>
    </row>
    <row r="671" spans="7:11" s="2" customFormat="1" ht="12.75">
      <c r="G671" s="34"/>
      <c r="H671" s="1"/>
      <c r="I671" s="1"/>
      <c r="J671" s="1"/>
      <c r="K671" s="1"/>
    </row>
    <row r="672" spans="7:11" s="2" customFormat="1" ht="12.75">
      <c r="G672" s="34"/>
      <c r="H672" s="1"/>
      <c r="I672" s="1"/>
      <c r="J672" s="1"/>
      <c r="K672" s="1"/>
    </row>
    <row r="673" spans="7:11" s="2" customFormat="1" ht="12.75">
      <c r="G673" s="34"/>
      <c r="H673" s="1"/>
      <c r="I673" s="1"/>
      <c r="J673" s="1"/>
      <c r="K673" s="1"/>
    </row>
    <row r="674" spans="7:11" s="2" customFormat="1" ht="12.75">
      <c r="G674" s="34"/>
      <c r="H674" s="1"/>
      <c r="I674" s="1"/>
      <c r="J674" s="1"/>
      <c r="K674" s="1"/>
    </row>
    <row r="675" spans="7:11" s="2" customFormat="1" ht="12.75">
      <c r="G675" s="34"/>
      <c r="H675" s="1"/>
      <c r="I675" s="1"/>
      <c r="J675" s="1"/>
      <c r="K675" s="1"/>
    </row>
    <row r="676" spans="7:11" s="2" customFormat="1" ht="12.75">
      <c r="G676" s="34"/>
      <c r="H676" s="1"/>
      <c r="I676" s="1"/>
      <c r="J676" s="1"/>
      <c r="K676" s="1"/>
    </row>
    <row r="677" spans="7:11" s="2" customFormat="1" ht="12.75">
      <c r="G677" s="34"/>
      <c r="H677" s="1"/>
      <c r="I677" s="1"/>
      <c r="J677" s="1"/>
      <c r="K677" s="1"/>
    </row>
    <row r="678" spans="7:11" s="2" customFormat="1" ht="12.75">
      <c r="G678" s="34"/>
      <c r="H678" s="1"/>
      <c r="I678" s="1"/>
      <c r="J678" s="1"/>
      <c r="K678" s="1"/>
    </row>
    <row r="679" spans="7:11" s="2" customFormat="1" ht="12.75">
      <c r="G679" s="34"/>
      <c r="H679" s="1"/>
      <c r="I679" s="1"/>
      <c r="J679" s="1"/>
      <c r="K679" s="1"/>
    </row>
    <row r="680" spans="7:11" s="2" customFormat="1" ht="12.75">
      <c r="G680" s="34"/>
      <c r="H680" s="1"/>
      <c r="I680" s="1"/>
      <c r="J680" s="1"/>
      <c r="K680" s="1"/>
    </row>
    <row r="681" spans="7:11" s="2" customFormat="1" ht="12.75">
      <c r="G681" s="34"/>
      <c r="H681" s="1"/>
      <c r="I681" s="1"/>
      <c r="J681" s="1"/>
      <c r="K681" s="1"/>
    </row>
    <row r="682" spans="7:11" s="2" customFormat="1" ht="12.75">
      <c r="G682" s="34"/>
      <c r="H682" s="1"/>
      <c r="I682" s="1"/>
      <c r="J682" s="1"/>
      <c r="K682" s="1"/>
    </row>
    <row r="683" spans="7:11" s="2" customFormat="1" ht="12.75">
      <c r="G683" s="34"/>
      <c r="H683" s="1"/>
      <c r="I683" s="1"/>
      <c r="J683" s="1"/>
      <c r="K683" s="1"/>
    </row>
    <row r="684" spans="7:11" s="2" customFormat="1" ht="12.75">
      <c r="G684" s="34"/>
      <c r="H684" s="1"/>
      <c r="I684" s="1"/>
      <c r="J684" s="1"/>
      <c r="K684" s="1"/>
    </row>
    <row r="685" spans="7:11" s="2" customFormat="1" ht="12.75">
      <c r="G685" s="34"/>
      <c r="H685" s="1"/>
      <c r="I685" s="1"/>
      <c r="J685" s="1"/>
      <c r="K685" s="1"/>
    </row>
    <row r="686" spans="7:11" s="2" customFormat="1" ht="12.75">
      <c r="G686" s="34"/>
      <c r="H686" s="1"/>
      <c r="I686" s="1"/>
      <c r="J686" s="1"/>
      <c r="K686" s="1"/>
    </row>
    <row r="687" spans="7:11" s="2" customFormat="1" ht="12.75">
      <c r="G687" s="34"/>
      <c r="H687" s="1"/>
      <c r="I687" s="1"/>
      <c r="J687" s="1"/>
      <c r="K687" s="1"/>
    </row>
    <row r="688" spans="7:11" s="2" customFormat="1" ht="12.75">
      <c r="G688" s="34"/>
      <c r="H688" s="1"/>
      <c r="I688" s="1"/>
      <c r="J688" s="1"/>
      <c r="K688" s="1"/>
    </row>
    <row r="689" spans="7:11" s="2" customFormat="1" ht="12.75">
      <c r="G689" s="34"/>
      <c r="H689" s="1"/>
      <c r="I689" s="1"/>
      <c r="J689" s="1"/>
      <c r="K689" s="1"/>
    </row>
    <row r="690" spans="7:11" s="2" customFormat="1" ht="12.75">
      <c r="G690" s="34"/>
      <c r="H690" s="1"/>
      <c r="I690" s="1"/>
      <c r="J690" s="1"/>
      <c r="K690" s="1"/>
    </row>
    <row r="691" spans="7:11" s="2" customFormat="1" ht="12.75">
      <c r="G691" s="34"/>
      <c r="H691" s="1"/>
      <c r="I691" s="1"/>
      <c r="J691" s="1"/>
      <c r="K691" s="1"/>
    </row>
    <row r="692" spans="7:11" s="2" customFormat="1" ht="12.75">
      <c r="G692" s="34"/>
      <c r="H692" s="1"/>
      <c r="I692" s="1"/>
      <c r="J692" s="1"/>
      <c r="K692" s="1"/>
    </row>
    <row r="693" spans="7:11" s="2" customFormat="1" ht="12.75">
      <c r="G693" s="34"/>
      <c r="H693" s="1"/>
      <c r="I693" s="1"/>
      <c r="J693" s="1"/>
      <c r="K693" s="1"/>
    </row>
    <row r="694" spans="7:11" s="2" customFormat="1" ht="12.75">
      <c r="G694" s="34"/>
      <c r="H694" s="1"/>
      <c r="I694" s="1"/>
      <c r="J694" s="1"/>
      <c r="K694" s="1"/>
    </row>
    <row r="695" spans="7:11" s="2" customFormat="1" ht="12.75">
      <c r="G695" s="34"/>
      <c r="H695" s="1"/>
      <c r="I695" s="1"/>
      <c r="J695" s="1"/>
      <c r="K695" s="1"/>
    </row>
    <row r="696" spans="7:11" s="2" customFormat="1" ht="12.75">
      <c r="G696" s="34"/>
      <c r="H696" s="1"/>
      <c r="I696" s="1"/>
      <c r="J696" s="1"/>
      <c r="K696" s="1"/>
    </row>
    <row r="697" spans="7:11" s="2" customFormat="1" ht="12.75">
      <c r="G697" s="34"/>
      <c r="H697" s="1"/>
      <c r="I697" s="1"/>
      <c r="J697" s="1"/>
      <c r="K697" s="1"/>
    </row>
    <row r="698" spans="7:11" s="2" customFormat="1" ht="12.75">
      <c r="G698" s="34"/>
      <c r="H698" s="1"/>
      <c r="I698" s="1"/>
      <c r="J698" s="1"/>
      <c r="K698" s="1"/>
    </row>
    <row r="699" spans="7:11" s="2" customFormat="1" ht="12.75">
      <c r="G699" s="34"/>
      <c r="H699" s="1"/>
      <c r="I699" s="1"/>
      <c r="J699" s="1"/>
      <c r="K699" s="1"/>
    </row>
    <row r="700" spans="7:11" s="2" customFormat="1" ht="12.75">
      <c r="G700" s="34"/>
      <c r="H700" s="1"/>
      <c r="I700" s="1"/>
      <c r="J700" s="1"/>
      <c r="K700" s="1"/>
    </row>
    <row r="701" spans="7:11" s="2" customFormat="1" ht="12.75">
      <c r="G701" s="34"/>
      <c r="H701" s="1"/>
      <c r="I701" s="1"/>
      <c r="J701" s="1"/>
      <c r="K701" s="1"/>
    </row>
    <row r="702" spans="7:11" s="2" customFormat="1" ht="12.75">
      <c r="G702" s="34"/>
      <c r="H702" s="1"/>
      <c r="I702" s="1"/>
      <c r="J702" s="1"/>
      <c r="K702" s="1"/>
    </row>
    <row r="703" spans="7:11" s="2" customFormat="1" ht="12.75">
      <c r="G703" s="34"/>
      <c r="H703" s="1"/>
      <c r="I703" s="1"/>
      <c r="J703" s="1"/>
      <c r="K703" s="1"/>
    </row>
    <row r="704" spans="7:11" s="2" customFormat="1" ht="12.75">
      <c r="G704" s="34"/>
      <c r="H704" s="1"/>
      <c r="I704" s="1"/>
      <c r="J704" s="1"/>
      <c r="K704" s="1"/>
    </row>
    <row r="705" spans="7:11" s="2" customFormat="1" ht="12.75">
      <c r="G705" s="34"/>
      <c r="H705" s="1"/>
      <c r="I705" s="1"/>
      <c r="J705" s="1"/>
      <c r="K705" s="1"/>
    </row>
    <row r="706" spans="7:11" s="2" customFormat="1" ht="12.75">
      <c r="G706" s="34"/>
      <c r="H706" s="1"/>
      <c r="I706" s="1"/>
      <c r="J706" s="1"/>
      <c r="K706" s="1"/>
    </row>
    <row r="707" spans="7:11" s="2" customFormat="1" ht="12.75">
      <c r="G707" s="34"/>
      <c r="H707" s="1"/>
      <c r="I707" s="1"/>
      <c r="J707" s="1"/>
      <c r="K707" s="1"/>
    </row>
    <row r="708" spans="7:11" s="2" customFormat="1" ht="12.75">
      <c r="G708" s="34"/>
      <c r="H708" s="1"/>
      <c r="I708" s="1"/>
      <c r="J708" s="1"/>
      <c r="K708" s="1"/>
    </row>
    <row r="709" spans="7:11" s="2" customFormat="1" ht="12.75">
      <c r="G709" s="34"/>
      <c r="H709" s="1"/>
      <c r="I709" s="1"/>
      <c r="J709" s="1"/>
      <c r="K709" s="1"/>
    </row>
    <row r="710" spans="7:11" s="2" customFormat="1" ht="12.75">
      <c r="G710" s="34"/>
      <c r="H710" s="1"/>
      <c r="I710" s="1"/>
      <c r="J710" s="1"/>
      <c r="K710" s="1"/>
    </row>
    <row r="711" spans="7:11" s="2" customFormat="1" ht="12.75">
      <c r="G711" s="34"/>
      <c r="H711" s="1"/>
      <c r="I711" s="1"/>
      <c r="J711" s="1"/>
      <c r="K711" s="1"/>
    </row>
    <row r="712" spans="7:11" s="2" customFormat="1" ht="12.75">
      <c r="G712" s="34"/>
      <c r="H712" s="1"/>
      <c r="I712" s="1"/>
      <c r="J712" s="1"/>
      <c r="K712" s="1"/>
    </row>
    <row r="713" spans="7:11" s="2" customFormat="1" ht="12.75">
      <c r="G713" s="34"/>
      <c r="H713" s="1"/>
      <c r="I713" s="1"/>
      <c r="J713" s="1"/>
      <c r="K713" s="1"/>
    </row>
    <row r="714" spans="7:11" s="2" customFormat="1" ht="12.75">
      <c r="G714" s="34"/>
      <c r="H714" s="1"/>
      <c r="I714" s="1"/>
      <c r="J714" s="1"/>
      <c r="K714" s="1"/>
    </row>
    <row r="715" spans="7:11" s="2" customFormat="1" ht="12.75">
      <c r="G715" s="34"/>
      <c r="H715" s="1"/>
      <c r="I715" s="1"/>
      <c r="J715" s="1"/>
      <c r="K715" s="1"/>
    </row>
    <row r="716" spans="7:11" s="2" customFormat="1" ht="12.75">
      <c r="G716" s="34"/>
      <c r="H716" s="1"/>
      <c r="I716" s="1"/>
      <c r="J716" s="1"/>
      <c r="K716" s="1"/>
    </row>
    <row r="717" spans="7:11" s="2" customFormat="1" ht="12.75">
      <c r="G717" s="34"/>
      <c r="H717" s="1"/>
      <c r="I717" s="1"/>
      <c r="J717" s="1"/>
      <c r="K717" s="1"/>
    </row>
    <row r="718" spans="7:11" s="2" customFormat="1" ht="12.75">
      <c r="G718" s="34"/>
      <c r="H718" s="1"/>
      <c r="I718" s="1"/>
      <c r="J718" s="1"/>
      <c r="K718" s="1"/>
    </row>
    <row r="719" spans="7:11" s="2" customFormat="1" ht="12.75">
      <c r="G719" s="34"/>
      <c r="H719" s="1"/>
      <c r="I719" s="1"/>
      <c r="J719" s="1"/>
      <c r="K719" s="1"/>
    </row>
    <row r="720" spans="7:11" s="2" customFormat="1" ht="12.75">
      <c r="G720" s="34"/>
      <c r="H720" s="1"/>
      <c r="I720" s="1"/>
      <c r="J720" s="1"/>
      <c r="K720" s="1"/>
    </row>
    <row r="721" spans="7:11" s="2" customFormat="1" ht="12.75">
      <c r="G721" s="34"/>
      <c r="H721" s="1"/>
      <c r="I721" s="1"/>
      <c r="J721" s="1"/>
      <c r="K721" s="1"/>
    </row>
    <row r="722" spans="7:11" s="2" customFormat="1" ht="12.75">
      <c r="G722" s="34"/>
      <c r="H722" s="1"/>
      <c r="I722" s="1"/>
      <c r="J722" s="1"/>
      <c r="K722" s="1"/>
    </row>
    <row r="723" spans="7:11" s="2" customFormat="1" ht="12.75">
      <c r="G723" s="34"/>
      <c r="H723" s="1"/>
      <c r="I723" s="1"/>
      <c r="J723" s="1"/>
      <c r="K723" s="1"/>
    </row>
    <row r="724" spans="7:11" s="2" customFormat="1" ht="12.75">
      <c r="G724" s="34"/>
      <c r="H724" s="1"/>
      <c r="I724" s="1"/>
      <c r="J724" s="1"/>
      <c r="K724" s="1"/>
    </row>
    <row r="725" spans="7:11" s="2" customFormat="1" ht="12.75">
      <c r="G725" s="34"/>
      <c r="H725" s="1"/>
      <c r="I725" s="1"/>
      <c r="J725" s="1"/>
      <c r="K725" s="1"/>
    </row>
    <row r="726" spans="7:11" s="2" customFormat="1" ht="12.75">
      <c r="G726" s="34"/>
      <c r="H726" s="1"/>
      <c r="I726" s="1"/>
      <c r="J726" s="1"/>
      <c r="K726" s="1"/>
    </row>
    <row r="727" spans="7:11" s="2" customFormat="1" ht="12.75">
      <c r="G727" s="34"/>
      <c r="H727" s="1"/>
      <c r="I727" s="1"/>
      <c r="J727" s="1"/>
      <c r="K727" s="1"/>
    </row>
    <row r="728" spans="7:11" s="2" customFormat="1" ht="12.75">
      <c r="G728" s="34"/>
      <c r="H728" s="1"/>
      <c r="I728" s="1"/>
      <c r="J728" s="1"/>
      <c r="K728" s="1"/>
    </row>
    <row r="729" spans="7:11" s="2" customFormat="1" ht="12.75">
      <c r="G729" s="34"/>
      <c r="H729" s="1"/>
      <c r="I729" s="1"/>
      <c r="J729" s="1"/>
      <c r="K729" s="1"/>
    </row>
    <row r="730" spans="7:11" s="2" customFormat="1" ht="12.75">
      <c r="G730" s="34"/>
      <c r="H730" s="1"/>
      <c r="I730" s="1"/>
      <c r="J730" s="1"/>
      <c r="K730" s="1"/>
    </row>
    <row r="731" spans="7:11" s="2" customFormat="1" ht="12.75">
      <c r="G731" s="34"/>
      <c r="H731" s="1"/>
      <c r="I731" s="1"/>
      <c r="J731" s="1"/>
      <c r="K731" s="1"/>
    </row>
    <row r="732" spans="7:11" s="2" customFormat="1" ht="12.75">
      <c r="G732" s="34"/>
      <c r="H732" s="1"/>
      <c r="I732" s="1"/>
      <c r="J732" s="1"/>
      <c r="K732" s="1"/>
    </row>
    <row r="733" spans="7:11" s="2" customFormat="1" ht="12.75">
      <c r="G733" s="34"/>
      <c r="H733" s="1"/>
      <c r="I733" s="1"/>
      <c r="J733" s="1"/>
      <c r="K733" s="1"/>
    </row>
    <row r="734" spans="7:11" s="2" customFormat="1" ht="12.75">
      <c r="G734" s="34"/>
      <c r="H734" s="1"/>
      <c r="I734" s="1"/>
      <c r="J734" s="1"/>
      <c r="K734" s="1"/>
    </row>
    <row r="735" spans="7:11" s="2" customFormat="1" ht="12.75">
      <c r="G735" s="34"/>
      <c r="H735" s="1"/>
      <c r="I735" s="1"/>
      <c r="J735" s="1"/>
      <c r="K735" s="1"/>
    </row>
    <row r="736" spans="7:11" s="2" customFormat="1" ht="12.75">
      <c r="G736" s="34"/>
      <c r="H736" s="1"/>
      <c r="I736" s="1"/>
      <c r="J736" s="1"/>
      <c r="K736" s="1"/>
    </row>
    <row r="737" spans="7:11" s="2" customFormat="1" ht="12.75">
      <c r="G737" s="34"/>
      <c r="H737" s="1"/>
      <c r="I737" s="1"/>
      <c r="J737" s="1"/>
      <c r="K737" s="1"/>
    </row>
    <row r="738" spans="7:11" s="2" customFormat="1" ht="12.75">
      <c r="G738" s="34"/>
      <c r="H738" s="1"/>
      <c r="I738" s="1"/>
      <c r="J738" s="1"/>
      <c r="K738" s="1"/>
    </row>
    <row r="739" spans="7:11" s="2" customFormat="1" ht="12.75">
      <c r="G739" s="34"/>
      <c r="H739" s="1"/>
      <c r="I739" s="1"/>
      <c r="J739" s="1"/>
      <c r="K739" s="1"/>
    </row>
    <row r="740" spans="7:11" s="2" customFormat="1" ht="12.75">
      <c r="G740" s="34"/>
      <c r="H740" s="1"/>
      <c r="I740" s="1"/>
      <c r="J740" s="1"/>
      <c r="K740" s="1"/>
    </row>
    <row r="741" spans="7:11" s="2" customFormat="1" ht="12.75">
      <c r="G741" s="34"/>
      <c r="H741" s="1"/>
      <c r="I741" s="1"/>
      <c r="J741" s="1"/>
      <c r="K741" s="1"/>
    </row>
    <row r="742" spans="7:11" s="2" customFormat="1" ht="12.75">
      <c r="G742" s="34"/>
      <c r="H742" s="1"/>
      <c r="I742" s="1"/>
      <c r="J742" s="1"/>
      <c r="K742" s="1"/>
    </row>
    <row r="743" spans="7:11" s="2" customFormat="1" ht="12.75">
      <c r="G743" s="34"/>
      <c r="H743" s="1"/>
      <c r="I743" s="1"/>
      <c r="J743" s="1"/>
      <c r="K743" s="1"/>
    </row>
    <row r="744" spans="7:11" s="2" customFormat="1" ht="12.75">
      <c r="G744" s="34"/>
      <c r="H744" s="1"/>
      <c r="I744" s="1"/>
      <c r="J744" s="1"/>
      <c r="K744" s="1"/>
    </row>
    <row r="745" spans="7:11" s="2" customFormat="1" ht="12.75">
      <c r="G745" s="34"/>
      <c r="H745" s="1"/>
      <c r="I745" s="1"/>
      <c r="J745" s="1"/>
      <c r="K745" s="1"/>
    </row>
    <row r="746" spans="7:11" s="2" customFormat="1" ht="12.75">
      <c r="G746" s="34"/>
      <c r="H746" s="1"/>
      <c r="I746" s="1"/>
      <c r="J746" s="1"/>
      <c r="K746" s="1"/>
    </row>
    <row r="747" spans="7:11" s="2" customFormat="1" ht="12.75">
      <c r="G747" s="34"/>
      <c r="H747" s="1"/>
      <c r="I747" s="1"/>
      <c r="J747" s="1"/>
      <c r="K747" s="1"/>
    </row>
    <row r="748" spans="7:11" s="2" customFormat="1" ht="12.75">
      <c r="G748" s="34"/>
      <c r="H748" s="1"/>
      <c r="I748" s="1"/>
      <c r="J748" s="1"/>
      <c r="K748" s="1"/>
    </row>
    <row r="749" spans="7:11" s="2" customFormat="1" ht="12.75">
      <c r="G749" s="34"/>
      <c r="H749" s="1"/>
      <c r="I749" s="1"/>
      <c r="J749" s="1"/>
      <c r="K749" s="1"/>
    </row>
    <row r="750" spans="7:11" s="2" customFormat="1" ht="12.75">
      <c r="G750" s="34"/>
      <c r="H750" s="1"/>
      <c r="I750" s="1"/>
      <c r="J750" s="1"/>
      <c r="K750" s="1"/>
    </row>
    <row r="751" spans="7:11" s="2" customFormat="1" ht="12.75">
      <c r="G751" s="34"/>
      <c r="H751" s="1"/>
      <c r="I751" s="1"/>
      <c r="J751" s="1"/>
      <c r="K751" s="1"/>
    </row>
    <row r="752" spans="7:11" s="2" customFormat="1" ht="12.75">
      <c r="G752" s="34"/>
      <c r="H752" s="1"/>
      <c r="I752" s="1"/>
      <c r="J752" s="1"/>
      <c r="K752" s="1"/>
    </row>
    <row r="753" spans="7:11" s="2" customFormat="1" ht="12.75">
      <c r="G753" s="34"/>
      <c r="H753" s="1"/>
      <c r="I753" s="1"/>
      <c r="J753" s="1"/>
      <c r="K753" s="1"/>
    </row>
    <row r="754" spans="7:11" s="2" customFormat="1" ht="12.75">
      <c r="G754" s="34"/>
      <c r="H754" s="1"/>
      <c r="I754" s="1"/>
      <c r="J754" s="1"/>
      <c r="K754" s="1"/>
    </row>
    <row r="755" spans="7:11" s="2" customFormat="1" ht="12.75">
      <c r="G755" s="34"/>
      <c r="H755" s="1"/>
      <c r="I755" s="1"/>
      <c r="J755" s="1"/>
      <c r="K755" s="1"/>
    </row>
    <row r="756" spans="7:11" s="2" customFormat="1" ht="12.75">
      <c r="G756" s="34"/>
      <c r="H756" s="1"/>
      <c r="I756" s="1"/>
      <c r="J756" s="1"/>
      <c r="K756" s="1"/>
    </row>
    <row r="757" spans="7:11" s="2" customFormat="1" ht="12.75">
      <c r="G757" s="34"/>
      <c r="H757" s="1"/>
      <c r="I757" s="1"/>
      <c r="J757" s="1"/>
      <c r="K757" s="1"/>
    </row>
    <row r="758" spans="7:11" s="2" customFormat="1" ht="12.75">
      <c r="G758" s="34"/>
      <c r="H758" s="1"/>
      <c r="I758" s="1"/>
      <c r="J758" s="1"/>
      <c r="K758" s="1"/>
    </row>
    <row r="759" spans="7:11" s="2" customFormat="1" ht="12.75">
      <c r="G759" s="34"/>
      <c r="H759" s="1"/>
      <c r="I759" s="1"/>
      <c r="J759" s="1"/>
      <c r="K759" s="1"/>
    </row>
    <row r="760" spans="7:11" s="2" customFormat="1" ht="12.75">
      <c r="G760" s="34"/>
      <c r="H760" s="1"/>
      <c r="I760" s="1"/>
      <c r="J760" s="1"/>
      <c r="K760" s="1"/>
    </row>
    <row r="761" spans="7:11" s="2" customFormat="1" ht="12.75">
      <c r="G761" s="34"/>
      <c r="H761" s="1"/>
      <c r="I761" s="1"/>
      <c r="J761" s="1"/>
      <c r="K761" s="1"/>
    </row>
    <row r="762" spans="7:11" s="2" customFormat="1" ht="12.75">
      <c r="G762" s="34"/>
      <c r="H762" s="1"/>
      <c r="I762" s="1"/>
      <c r="J762" s="1"/>
      <c r="K762" s="1"/>
    </row>
    <row r="763" spans="7:11" s="2" customFormat="1" ht="12.75">
      <c r="G763" s="34"/>
      <c r="H763" s="1"/>
      <c r="I763" s="1"/>
      <c r="J763" s="1"/>
      <c r="K763" s="1"/>
    </row>
    <row r="764" spans="7:11" s="2" customFormat="1" ht="12.75">
      <c r="G764" s="34"/>
      <c r="H764" s="1"/>
      <c r="I764" s="1"/>
      <c r="J764" s="1"/>
      <c r="K764" s="1"/>
    </row>
    <row r="765" spans="7:11" s="2" customFormat="1" ht="12.75">
      <c r="G765" s="34"/>
      <c r="H765" s="1"/>
      <c r="I765" s="1"/>
      <c r="J765" s="1"/>
      <c r="K765" s="1"/>
    </row>
    <row r="766" spans="7:11" s="2" customFormat="1" ht="12.75">
      <c r="G766" s="34"/>
      <c r="H766" s="1"/>
      <c r="I766" s="1"/>
      <c r="J766" s="1"/>
      <c r="K766" s="1"/>
    </row>
    <row r="767" spans="7:11" s="2" customFormat="1" ht="12.75">
      <c r="G767" s="34"/>
      <c r="H767" s="1"/>
      <c r="I767" s="1"/>
      <c r="J767" s="1"/>
      <c r="K767" s="1"/>
    </row>
    <row r="768" spans="7:11" s="2" customFormat="1" ht="12.75">
      <c r="G768" s="34"/>
      <c r="H768" s="1"/>
      <c r="I768" s="1"/>
      <c r="J768" s="1"/>
      <c r="K768" s="1"/>
    </row>
    <row r="769" spans="7:11" s="2" customFormat="1" ht="12.75">
      <c r="G769" s="34"/>
      <c r="H769" s="1"/>
      <c r="I769" s="1"/>
      <c r="J769" s="1"/>
      <c r="K769" s="1"/>
    </row>
    <row r="770" spans="7:11" s="2" customFormat="1" ht="12.75">
      <c r="G770" s="34"/>
      <c r="H770" s="1"/>
      <c r="I770" s="1"/>
      <c r="J770" s="1"/>
      <c r="K770" s="1"/>
    </row>
    <row r="771" spans="7:11" s="2" customFormat="1" ht="12.75">
      <c r="G771" s="34"/>
      <c r="H771" s="1"/>
      <c r="I771" s="1"/>
      <c r="J771" s="1"/>
      <c r="K771" s="1"/>
    </row>
    <row r="772" spans="7:11" s="2" customFormat="1" ht="12.75">
      <c r="G772" s="34"/>
      <c r="H772" s="1"/>
      <c r="I772" s="1"/>
      <c r="J772" s="1"/>
      <c r="K772" s="1"/>
    </row>
    <row r="773" spans="7:11" s="2" customFormat="1" ht="12.75">
      <c r="G773" s="34"/>
      <c r="H773" s="1"/>
      <c r="I773" s="1"/>
      <c r="J773" s="1"/>
      <c r="K773" s="1"/>
    </row>
    <row r="774" spans="7:11" s="2" customFormat="1" ht="12.75">
      <c r="G774" s="34"/>
      <c r="H774" s="1"/>
      <c r="I774" s="1"/>
      <c r="J774" s="1"/>
      <c r="K774" s="1"/>
    </row>
    <row r="775" spans="7:11" s="2" customFormat="1" ht="12.75">
      <c r="G775" s="34"/>
      <c r="H775" s="1"/>
      <c r="I775" s="1"/>
      <c r="J775" s="1"/>
      <c r="K775" s="1"/>
    </row>
    <row r="776" spans="7:11" s="2" customFormat="1" ht="12.75">
      <c r="G776" s="34"/>
      <c r="H776" s="1"/>
      <c r="I776" s="1"/>
      <c r="J776" s="1"/>
      <c r="K776" s="1"/>
    </row>
    <row r="777" spans="7:11" s="2" customFormat="1" ht="12.75">
      <c r="G777" s="34"/>
      <c r="H777" s="1"/>
      <c r="I777" s="1"/>
      <c r="J777" s="1"/>
      <c r="K777" s="1"/>
    </row>
    <row r="778" spans="7:11" s="2" customFormat="1" ht="12.75">
      <c r="G778" s="34"/>
      <c r="H778" s="1"/>
      <c r="I778" s="1"/>
      <c r="J778" s="1"/>
      <c r="K778" s="1"/>
    </row>
    <row r="779" spans="7:11" s="2" customFormat="1" ht="12.75">
      <c r="G779" s="34"/>
      <c r="H779" s="1"/>
      <c r="I779" s="1"/>
      <c r="J779" s="1"/>
      <c r="K779" s="1"/>
    </row>
    <row r="780" spans="7:11" s="2" customFormat="1" ht="12.75">
      <c r="G780" s="34"/>
      <c r="H780" s="1"/>
      <c r="I780" s="1"/>
      <c r="J780" s="1"/>
      <c r="K780" s="1"/>
    </row>
    <row r="781" spans="7:11" s="2" customFormat="1" ht="12.75">
      <c r="G781" s="34"/>
      <c r="H781" s="1"/>
      <c r="I781" s="1"/>
      <c r="J781" s="1"/>
      <c r="K781" s="1"/>
    </row>
    <row r="782" spans="7:11" s="2" customFormat="1" ht="12.75">
      <c r="G782" s="34"/>
      <c r="H782" s="1"/>
      <c r="I782" s="1"/>
      <c r="J782" s="1"/>
      <c r="K782" s="1"/>
    </row>
    <row r="783" spans="7:11" s="2" customFormat="1" ht="12.75">
      <c r="G783" s="34"/>
      <c r="H783" s="1"/>
      <c r="I783" s="1"/>
      <c r="J783" s="1"/>
      <c r="K783" s="1"/>
    </row>
    <row r="784" spans="7:11" s="2" customFormat="1" ht="12.75">
      <c r="G784" s="34"/>
      <c r="H784" s="1"/>
      <c r="I784" s="1"/>
      <c r="J784" s="1"/>
      <c r="K784" s="1"/>
    </row>
    <row r="785" spans="7:11" s="2" customFormat="1" ht="12.75">
      <c r="G785" s="34"/>
      <c r="H785" s="1"/>
      <c r="I785" s="1"/>
      <c r="J785" s="1"/>
      <c r="K785" s="1"/>
    </row>
    <row r="786" spans="7:11" s="2" customFormat="1" ht="12.75">
      <c r="G786" s="34"/>
      <c r="H786" s="1"/>
      <c r="I786" s="1"/>
      <c r="J786" s="1"/>
      <c r="K786" s="1"/>
    </row>
    <row r="787" spans="7:11" s="2" customFormat="1" ht="12.75">
      <c r="G787" s="34"/>
      <c r="H787" s="1"/>
      <c r="I787" s="1"/>
      <c r="J787" s="1"/>
      <c r="K787" s="1"/>
    </row>
    <row r="788" spans="7:11" s="2" customFormat="1" ht="12.75">
      <c r="G788" s="34"/>
      <c r="H788" s="1"/>
      <c r="I788" s="1"/>
      <c r="J788" s="1"/>
      <c r="K788" s="1"/>
    </row>
    <row r="789" spans="7:11" s="2" customFormat="1" ht="12.75">
      <c r="G789" s="34"/>
      <c r="H789" s="1"/>
      <c r="I789" s="1"/>
      <c r="J789" s="1"/>
      <c r="K789" s="1"/>
    </row>
    <row r="790" spans="7:11" s="2" customFormat="1" ht="12.75">
      <c r="G790" s="34"/>
      <c r="H790" s="1"/>
      <c r="I790" s="1"/>
      <c r="J790" s="1"/>
      <c r="K790" s="1"/>
    </row>
    <row r="791" spans="7:11" s="2" customFormat="1" ht="12.75">
      <c r="G791" s="34"/>
      <c r="H791" s="1"/>
      <c r="I791" s="1"/>
      <c r="J791" s="1"/>
      <c r="K791" s="1"/>
    </row>
    <row r="792" spans="7:11" s="2" customFormat="1" ht="12.75">
      <c r="G792" s="34"/>
      <c r="H792" s="1"/>
      <c r="I792" s="1"/>
      <c r="J792" s="1"/>
      <c r="K792" s="1"/>
    </row>
    <row r="793" spans="7:11" s="2" customFormat="1" ht="12.75">
      <c r="G793" s="34"/>
      <c r="H793" s="1"/>
      <c r="I793" s="1"/>
      <c r="J793" s="1"/>
      <c r="K793" s="1"/>
    </row>
    <row r="794" spans="7:11" s="2" customFormat="1" ht="12.75">
      <c r="G794" s="34"/>
      <c r="H794" s="1"/>
      <c r="I794" s="1"/>
      <c r="J794" s="1"/>
      <c r="K794" s="1"/>
    </row>
    <row r="795" spans="7:11" s="2" customFormat="1" ht="12.75">
      <c r="G795" s="34"/>
      <c r="H795" s="1"/>
      <c r="I795" s="1"/>
      <c r="J795" s="1"/>
      <c r="K795" s="1"/>
    </row>
    <row r="796" spans="7:11" s="2" customFormat="1" ht="12.75">
      <c r="G796" s="34"/>
      <c r="H796" s="1"/>
      <c r="I796" s="1"/>
      <c r="J796" s="1"/>
      <c r="K796" s="1"/>
    </row>
    <row r="797" spans="7:11" s="2" customFormat="1" ht="12.75">
      <c r="G797" s="34"/>
      <c r="H797" s="1"/>
      <c r="I797" s="1"/>
      <c r="J797" s="1"/>
      <c r="K797" s="1"/>
    </row>
    <row r="798" spans="7:11" s="2" customFormat="1" ht="12.75">
      <c r="G798" s="34"/>
      <c r="H798" s="1"/>
      <c r="I798" s="1"/>
      <c r="J798" s="1"/>
      <c r="K798" s="1"/>
    </row>
    <row r="799" spans="7:11" s="2" customFormat="1" ht="12.75">
      <c r="G799" s="34"/>
      <c r="H799" s="1"/>
      <c r="I799" s="1"/>
      <c r="J799" s="1"/>
      <c r="K799" s="1"/>
    </row>
    <row r="800" spans="7:11" s="2" customFormat="1" ht="12.75">
      <c r="G800" s="34"/>
      <c r="H800" s="1"/>
      <c r="I800" s="1"/>
      <c r="J800" s="1"/>
      <c r="K800" s="1"/>
    </row>
    <row r="801" spans="7:11" s="2" customFormat="1" ht="12.75">
      <c r="G801" s="34"/>
      <c r="H801" s="1"/>
      <c r="I801" s="1"/>
      <c r="J801" s="1"/>
      <c r="K801" s="1"/>
    </row>
    <row r="802" spans="7:11" s="2" customFormat="1" ht="12.75">
      <c r="G802" s="34"/>
      <c r="H802" s="1"/>
      <c r="I802" s="1"/>
      <c r="J802" s="1"/>
      <c r="K802" s="1"/>
    </row>
    <row r="803" spans="7:11" s="2" customFormat="1" ht="12.75">
      <c r="G803" s="34"/>
      <c r="H803" s="1"/>
      <c r="I803" s="1"/>
      <c r="J803" s="1"/>
      <c r="K803" s="1"/>
    </row>
    <row r="804" spans="7:11" s="2" customFormat="1" ht="12.75">
      <c r="G804" s="34"/>
      <c r="H804" s="1"/>
      <c r="I804" s="1"/>
      <c r="J804" s="1"/>
      <c r="K804" s="1"/>
    </row>
    <row r="805" spans="7:11" s="2" customFormat="1" ht="12.75">
      <c r="G805" s="34"/>
      <c r="H805" s="1"/>
      <c r="I805" s="1"/>
      <c r="J805" s="1"/>
      <c r="K805" s="1"/>
    </row>
    <row r="806" spans="7:11" s="2" customFormat="1" ht="12.75">
      <c r="G806" s="34"/>
      <c r="H806" s="1"/>
      <c r="I806" s="1"/>
      <c r="J806" s="1"/>
      <c r="K806" s="1"/>
    </row>
    <row r="807" spans="7:11" s="2" customFormat="1" ht="12.75">
      <c r="G807" s="34"/>
      <c r="H807" s="1"/>
      <c r="I807" s="1"/>
      <c r="J807" s="1"/>
      <c r="K807" s="1"/>
    </row>
    <row r="808" spans="7:11" s="2" customFormat="1" ht="12.75">
      <c r="G808" s="34"/>
      <c r="H808" s="1"/>
      <c r="I808" s="1"/>
      <c r="J808" s="1"/>
      <c r="K808" s="1"/>
    </row>
    <row r="809" spans="7:11" s="2" customFormat="1" ht="12.75">
      <c r="G809" s="34"/>
      <c r="H809" s="1"/>
      <c r="I809" s="1"/>
      <c r="J809" s="1"/>
      <c r="K809" s="1"/>
    </row>
    <row r="810" spans="7:11" s="2" customFormat="1" ht="12.75">
      <c r="G810" s="34"/>
      <c r="H810" s="1"/>
      <c r="I810" s="1"/>
      <c r="J810" s="1"/>
      <c r="K810" s="1"/>
    </row>
    <row r="811" spans="7:11" s="2" customFormat="1" ht="12.75">
      <c r="G811" s="34"/>
      <c r="H811" s="1"/>
      <c r="I811" s="1"/>
      <c r="J811" s="1"/>
      <c r="K811" s="1"/>
    </row>
    <row r="812" spans="7:11" s="2" customFormat="1" ht="12.75">
      <c r="G812" s="34"/>
      <c r="H812" s="1"/>
      <c r="I812" s="1"/>
      <c r="J812" s="1"/>
      <c r="K812" s="1"/>
    </row>
    <row r="813" spans="7:11" s="2" customFormat="1" ht="12.75">
      <c r="G813" s="34"/>
      <c r="H813" s="1"/>
      <c r="I813" s="1"/>
      <c r="J813" s="1"/>
      <c r="K813" s="1"/>
    </row>
    <row r="814" spans="7:11" s="2" customFormat="1" ht="12.75">
      <c r="G814" s="34"/>
      <c r="H814" s="1"/>
      <c r="I814" s="1"/>
      <c r="J814" s="1"/>
      <c r="K814" s="1"/>
    </row>
    <row r="815" spans="7:11" s="2" customFormat="1" ht="12.75">
      <c r="G815" s="34"/>
      <c r="H815" s="1"/>
      <c r="I815" s="1"/>
      <c r="J815" s="1"/>
      <c r="K815" s="1"/>
    </row>
    <row r="816" spans="7:11" s="2" customFormat="1" ht="12.75">
      <c r="G816" s="34"/>
      <c r="H816" s="1"/>
      <c r="I816" s="1"/>
      <c r="J816" s="1"/>
      <c r="K816" s="1"/>
    </row>
    <row r="817" spans="7:11" s="2" customFormat="1" ht="12.75">
      <c r="G817" s="34"/>
      <c r="H817" s="1"/>
      <c r="I817" s="1"/>
      <c r="J817" s="1"/>
      <c r="K817" s="1"/>
    </row>
    <row r="818" spans="7:11" s="2" customFormat="1" ht="12.75">
      <c r="G818" s="34"/>
      <c r="H818" s="1"/>
      <c r="I818" s="1"/>
      <c r="J818" s="1"/>
      <c r="K818" s="1"/>
    </row>
    <row r="819" spans="7:11" s="2" customFormat="1" ht="12.75">
      <c r="G819" s="34"/>
      <c r="H819" s="1"/>
      <c r="I819" s="1"/>
      <c r="J819" s="1"/>
      <c r="K819" s="1"/>
    </row>
    <row r="820" spans="7:11" s="2" customFormat="1" ht="12.75">
      <c r="G820" s="34"/>
      <c r="H820" s="1"/>
      <c r="I820" s="1"/>
      <c r="J820" s="1"/>
      <c r="K820" s="1"/>
    </row>
    <row r="821" spans="7:11" s="2" customFormat="1" ht="12.75">
      <c r="G821" s="34"/>
      <c r="H821" s="1"/>
      <c r="I821" s="1"/>
      <c r="J821" s="1"/>
      <c r="K821" s="1"/>
    </row>
    <row r="822" spans="7:11" s="2" customFormat="1" ht="12.75">
      <c r="G822" s="34"/>
      <c r="H822" s="1"/>
      <c r="I822" s="1"/>
      <c r="J822" s="1"/>
      <c r="K822" s="1"/>
    </row>
    <row r="823" spans="7:11" s="2" customFormat="1" ht="12.75">
      <c r="G823" s="34"/>
      <c r="H823" s="1"/>
      <c r="I823" s="1"/>
      <c r="J823" s="1"/>
      <c r="K823" s="1"/>
    </row>
    <row r="824" spans="7:11" s="2" customFormat="1" ht="12.75">
      <c r="G824" s="34"/>
      <c r="H824" s="1"/>
      <c r="I824" s="1"/>
      <c r="J824" s="1"/>
      <c r="K824" s="1"/>
    </row>
    <row r="825" spans="7:11" s="2" customFormat="1" ht="12.75">
      <c r="G825" s="34"/>
      <c r="H825" s="1"/>
      <c r="I825" s="1"/>
      <c r="J825" s="1"/>
      <c r="K825" s="1"/>
    </row>
    <row r="826" spans="7:11" s="2" customFormat="1" ht="12.75">
      <c r="G826" s="34"/>
      <c r="H826" s="1"/>
      <c r="I826" s="1"/>
      <c r="J826" s="1"/>
      <c r="K826" s="1"/>
    </row>
    <row r="827" spans="7:11" s="2" customFormat="1" ht="12.75">
      <c r="G827" s="34"/>
      <c r="H827" s="1"/>
      <c r="I827" s="1"/>
      <c r="J827" s="1"/>
      <c r="K827" s="1"/>
    </row>
    <row r="828" spans="7:11" s="2" customFormat="1" ht="12.75">
      <c r="G828" s="34"/>
      <c r="H828" s="1"/>
      <c r="I828" s="1"/>
      <c r="J828" s="1"/>
      <c r="K828" s="1"/>
    </row>
    <row r="829" spans="7:11" s="2" customFormat="1" ht="12.75">
      <c r="G829" s="34"/>
      <c r="H829" s="1"/>
      <c r="I829" s="1"/>
      <c r="J829" s="1"/>
      <c r="K829" s="1"/>
    </row>
    <row r="830" spans="7:11" s="2" customFormat="1" ht="12.75">
      <c r="G830" s="34"/>
      <c r="H830" s="1"/>
      <c r="I830" s="1"/>
      <c r="J830" s="1"/>
      <c r="K830" s="1"/>
    </row>
    <row r="831" spans="7:11" s="2" customFormat="1" ht="12.75">
      <c r="G831" s="34"/>
      <c r="H831" s="1"/>
      <c r="I831" s="1"/>
      <c r="J831" s="1"/>
      <c r="K831" s="1"/>
    </row>
    <row r="832" spans="7:11" s="2" customFormat="1" ht="12.75">
      <c r="G832" s="34"/>
      <c r="H832" s="1"/>
      <c r="I832" s="1"/>
      <c r="J832" s="1"/>
      <c r="K832" s="1"/>
    </row>
    <row r="833" spans="7:11" s="2" customFormat="1" ht="12.75">
      <c r="G833" s="34"/>
      <c r="H833" s="1"/>
      <c r="I833" s="1"/>
      <c r="J833" s="1"/>
      <c r="K833" s="1"/>
    </row>
    <row r="834" spans="7:11" s="2" customFormat="1" ht="12.75">
      <c r="G834" s="34"/>
      <c r="H834" s="1"/>
      <c r="I834" s="1"/>
      <c r="J834" s="1"/>
      <c r="K834" s="1"/>
    </row>
    <row r="835" spans="7:11" s="2" customFormat="1" ht="12.75">
      <c r="G835" s="34"/>
      <c r="H835" s="1"/>
      <c r="I835" s="1"/>
      <c r="J835" s="1"/>
      <c r="K835" s="1"/>
    </row>
    <row r="836" spans="7:11" s="2" customFormat="1" ht="12.75">
      <c r="G836" s="34"/>
      <c r="H836" s="1"/>
      <c r="I836" s="1"/>
      <c r="J836" s="1"/>
      <c r="K836" s="1"/>
    </row>
    <row r="837" spans="7:11" s="2" customFormat="1" ht="12.75">
      <c r="G837" s="34"/>
      <c r="H837" s="1"/>
      <c r="I837" s="1"/>
      <c r="J837" s="1"/>
      <c r="K837" s="1"/>
    </row>
    <row r="838" spans="7:11" s="2" customFormat="1" ht="12.75">
      <c r="G838" s="34"/>
      <c r="H838" s="1"/>
      <c r="I838" s="1"/>
      <c r="J838" s="1"/>
      <c r="K838" s="1"/>
    </row>
    <row r="839" spans="7:11" s="2" customFormat="1" ht="12.75">
      <c r="G839" s="34"/>
      <c r="H839" s="1"/>
      <c r="I839" s="1"/>
      <c r="J839" s="1"/>
      <c r="K839" s="1"/>
    </row>
    <row r="840" spans="7:11" s="2" customFormat="1" ht="12.75">
      <c r="G840" s="34"/>
      <c r="H840" s="1"/>
      <c r="I840" s="1"/>
      <c r="J840" s="1"/>
      <c r="K840" s="1"/>
    </row>
    <row r="841" spans="7:11" s="2" customFormat="1" ht="12.75">
      <c r="G841" s="34"/>
      <c r="H841" s="1"/>
      <c r="I841" s="1"/>
      <c r="J841" s="1"/>
      <c r="K841" s="1"/>
    </row>
    <row r="842" spans="7:11" s="2" customFormat="1" ht="12.75">
      <c r="G842" s="34"/>
      <c r="H842" s="1"/>
      <c r="I842" s="1"/>
      <c r="J842" s="1"/>
      <c r="K842" s="1"/>
    </row>
    <row r="843" spans="7:11" s="2" customFormat="1" ht="12.75">
      <c r="G843" s="34"/>
      <c r="H843" s="1"/>
      <c r="I843" s="1"/>
      <c r="J843" s="1"/>
      <c r="K843" s="1"/>
    </row>
    <row r="844" spans="7:11" s="2" customFormat="1" ht="12.75">
      <c r="G844" s="34"/>
      <c r="H844" s="1"/>
      <c r="I844" s="1"/>
      <c r="J844" s="1"/>
      <c r="K844" s="1"/>
    </row>
    <row r="845" spans="7:11" s="2" customFormat="1" ht="12.75">
      <c r="G845" s="34"/>
      <c r="H845" s="1"/>
      <c r="I845" s="1"/>
      <c r="J845" s="1"/>
      <c r="K845" s="1"/>
    </row>
    <row r="846" spans="7:11" s="2" customFormat="1" ht="12.75">
      <c r="G846" s="34"/>
      <c r="H846" s="1"/>
      <c r="I846" s="1"/>
      <c r="J846" s="1"/>
      <c r="K846" s="1"/>
    </row>
    <row r="847" spans="7:11" s="2" customFormat="1" ht="12.75">
      <c r="G847" s="34"/>
      <c r="H847" s="1"/>
      <c r="I847" s="1"/>
      <c r="J847" s="1"/>
      <c r="K847" s="1"/>
    </row>
    <row r="848" spans="7:11" s="2" customFormat="1" ht="12.75">
      <c r="G848" s="34"/>
      <c r="H848" s="1"/>
      <c r="I848" s="1"/>
      <c r="J848" s="1"/>
      <c r="K848" s="1"/>
    </row>
    <row r="849" spans="7:11" s="2" customFormat="1" ht="12.75">
      <c r="G849" s="34"/>
      <c r="H849" s="1"/>
      <c r="I849" s="1"/>
      <c r="J849" s="1"/>
      <c r="K849" s="1"/>
    </row>
    <row r="850" spans="7:11" s="2" customFormat="1" ht="12.75">
      <c r="G850" s="34"/>
      <c r="H850" s="1"/>
      <c r="I850" s="1"/>
      <c r="J850" s="1"/>
      <c r="K850" s="1"/>
    </row>
    <row r="851" spans="7:11" s="2" customFormat="1" ht="12.75">
      <c r="G851" s="34"/>
      <c r="H851" s="1"/>
      <c r="I851" s="1"/>
      <c r="J851" s="1"/>
      <c r="K851" s="1"/>
    </row>
    <row r="852" spans="7:11" s="2" customFormat="1" ht="12.75">
      <c r="G852" s="34"/>
      <c r="H852" s="1"/>
      <c r="I852" s="1"/>
      <c r="J852" s="1"/>
      <c r="K852" s="1"/>
    </row>
    <row r="853" spans="7:11" s="2" customFormat="1" ht="12.75">
      <c r="G853" s="34"/>
      <c r="H853" s="1"/>
      <c r="I853" s="1"/>
      <c r="J853" s="1"/>
      <c r="K853" s="1"/>
    </row>
    <row r="854" spans="7:11" s="2" customFormat="1" ht="12.75">
      <c r="G854" s="34"/>
      <c r="H854" s="1"/>
      <c r="I854" s="1"/>
      <c r="J854" s="1"/>
      <c r="K854" s="1"/>
    </row>
    <row r="855" spans="7:11" s="2" customFormat="1" ht="12.75">
      <c r="G855" s="34"/>
      <c r="H855" s="1"/>
      <c r="I855" s="1"/>
      <c r="J855" s="1"/>
      <c r="K855" s="1"/>
    </row>
    <row r="856" spans="7:11" s="2" customFormat="1" ht="12.75">
      <c r="G856" s="34"/>
      <c r="H856" s="1"/>
      <c r="I856" s="1"/>
      <c r="J856" s="1"/>
      <c r="K856" s="1"/>
    </row>
    <row r="857" spans="7:11" s="2" customFormat="1" ht="12.75">
      <c r="G857" s="34"/>
      <c r="H857" s="1"/>
      <c r="I857" s="1"/>
      <c r="J857" s="1"/>
      <c r="K857" s="1"/>
    </row>
    <row r="858" spans="7:11" s="2" customFormat="1" ht="12.75">
      <c r="G858" s="34"/>
      <c r="H858" s="1"/>
      <c r="I858" s="1"/>
      <c r="J858" s="1"/>
      <c r="K858" s="1"/>
    </row>
    <row r="859" spans="7:11" s="2" customFormat="1" ht="12.75">
      <c r="G859" s="34"/>
      <c r="H859" s="1"/>
      <c r="I859" s="1"/>
      <c r="J859" s="1"/>
      <c r="K859" s="1"/>
    </row>
    <row r="860" spans="7:11" s="2" customFormat="1" ht="12.75">
      <c r="G860" s="34"/>
      <c r="H860" s="1"/>
      <c r="I860" s="1"/>
      <c r="J860" s="1"/>
      <c r="K860" s="1"/>
    </row>
    <row r="861" spans="7:11" s="2" customFormat="1" ht="12.75">
      <c r="G861" s="34"/>
      <c r="H861" s="1"/>
      <c r="I861" s="1"/>
      <c r="J861" s="1"/>
      <c r="K861" s="1"/>
    </row>
    <row r="862" spans="7:11" s="2" customFormat="1" ht="12.75">
      <c r="G862" s="34"/>
      <c r="H862" s="1"/>
      <c r="I862" s="1"/>
      <c r="J862" s="1"/>
      <c r="K862" s="1"/>
    </row>
    <row r="863" spans="7:11" s="2" customFormat="1" ht="12.75">
      <c r="G863" s="34"/>
      <c r="H863" s="1"/>
      <c r="I863" s="1"/>
      <c r="J863" s="1"/>
      <c r="K863" s="1"/>
    </row>
    <row r="864" spans="7:11" s="2" customFormat="1" ht="12.75">
      <c r="G864" s="34"/>
      <c r="H864" s="1"/>
      <c r="I864" s="1"/>
      <c r="J864" s="1"/>
      <c r="K864" s="1"/>
    </row>
    <row r="865" spans="7:11" s="2" customFormat="1" ht="12.75">
      <c r="G865" s="34"/>
      <c r="H865" s="1"/>
      <c r="I865" s="1"/>
      <c r="J865" s="1"/>
      <c r="K865" s="1"/>
    </row>
    <row r="866" spans="7:11" s="2" customFormat="1" ht="12.75">
      <c r="G866" s="34"/>
      <c r="H866" s="1"/>
      <c r="I866" s="1"/>
      <c r="J866" s="1"/>
      <c r="K866" s="1"/>
    </row>
    <row r="867" spans="7:11" s="2" customFormat="1" ht="12.75">
      <c r="G867" s="34"/>
      <c r="H867" s="1"/>
      <c r="I867" s="1"/>
      <c r="J867" s="1"/>
      <c r="K867" s="1"/>
    </row>
    <row r="868" spans="7:11" s="2" customFormat="1" ht="12.75">
      <c r="G868" s="34"/>
      <c r="H868" s="1"/>
      <c r="I868" s="1"/>
      <c r="J868" s="1"/>
      <c r="K868" s="1"/>
    </row>
    <row r="869" spans="7:11" s="2" customFormat="1" ht="12.75">
      <c r="G869" s="34"/>
      <c r="H869" s="1"/>
      <c r="I869" s="1"/>
      <c r="J869" s="1"/>
      <c r="K869" s="1"/>
    </row>
    <row r="870" spans="7:11" s="2" customFormat="1" ht="12.75">
      <c r="G870" s="34"/>
      <c r="H870" s="1"/>
      <c r="I870" s="1"/>
      <c r="J870" s="1"/>
      <c r="K870" s="1"/>
    </row>
    <row r="871" spans="7:11" s="2" customFormat="1" ht="12.75">
      <c r="G871" s="34"/>
      <c r="H871" s="1"/>
      <c r="I871" s="1"/>
      <c r="J871" s="1"/>
      <c r="K871" s="1"/>
    </row>
    <row r="872" spans="7:11" s="2" customFormat="1" ht="12.75">
      <c r="G872" s="34"/>
      <c r="H872" s="1"/>
      <c r="I872" s="1"/>
      <c r="J872" s="1"/>
      <c r="K872" s="1"/>
    </row>
    <row r="873" spans="7:11" s="2" customFormat="1" ht="12.75">
      <c r="G873" s="34"/>
      <c r="H873" s="1"/>
      <c r="I873" s="1"/>
      <c r="J873" s="1"/>
      <c r="K873" s="1"/>
    </row>
    <row r="874" spans="7:11" s="2" customFormat="1" ht="12.75">
      <c r="G874" s="34"/>
      <c r="H874" s="1"/>
      <c r="I874" s="1"/>
      <c r="J874" s="1"/>
      <c r="K874" s="1"/>
    </row>
    <row r="875" spans="7:11" s="2" customFormat="1" ht="12.75">
      <c r="G875" s="34"/>
      <c r="H875" s="1"/>
      <c r="I875" s="1"/>
      <c r="J875" s="1"/>
      <c r="K875" s="1"/>
    </row>
    <row r="876" spans="7:11" s="2" customFormat="1" ht="12.75">
      <c r="G876" s="34"/>
      <c r="H876" s="1"/>
      <c r="I876" s="1"/>
      <c r="J876" s="1"/>
      <c r="K876" s="1"/>
    </row>
    <row r="877" spans="7:11" s="2" customFormat="1" ht="12.75">
      <c r="G877" s="34"/>
      <c r="H877" s="1"/>
      <c r="I877" s="1"/>
      <c r="J877" s="1"/>
      <c r="K877" s="1"/>
    </row>
    <row r="878" spans="7:11" s="2" customFormat="1" ht="12.75">
      <c r="G878" s="34"/>
      <c r="H878" s="1"/>
      <c r="I878" s="1"/>
      <c r="J878" s="1"/>
      <c r="K878" s="1"/>
    </row>
    <row r="879" spans="7:11" s="2" customFormat="1" ht="12.75">
      <c r="G879" s="34"/>
      <c r="H879" s="1"/>
      <c r="I879" s="1"/>
      <c r="J879" s="1"/>
      <c r="K879" s="1"/>
    </row>
    <row r="880" spans="7:11" s="2" customFormat="1" ht="12.75">
      <c r="G880" s="34"/>
      <c r="H880" s="1"/>
      <c r="I880" s="1"/>
      <c r="J880" s="1"/>
      <c r="K880" s="1"/>
    </row>
    <row r="881" spans="7:11" s="2" customFormat="1" ht="12.75">
      <c r="G881" s="34"/>
      <c r="H881" s="1"/>
      <c r="I881" s="1"/>
      <c r="J881" s="1"/>
      <c r="K881" s="1"/>
    </row>
    <row r="882" spans="7:11" s="2" customFormat="1" ht="12.75">
      <c r="G882" s="34"/>
      <c r="H882" s="1"/>
      <c r="I882" s="1"/>
      <c r="J882" s="1"/>
      <c r="K882" s="1"/>
    </row>
    <row r="883" spans="7:11" s="2" customFormat="1" ht="12.75">
      <c r="G883" s="34"/>
      <c r="H883" s="1"/>
      <c r="I883" s="1"/>
      <c r="J883" s="1"/>
      <c r="K883" s="1"/>
    </row>
    <row r="884" spans="7:11" s="2" customFormat="1" ht="12.75">
      <c r="G884" s="34"/>
      <c r="H884" s="1"/>
      <c r="I884" s="1"/>
      <c r="J884" s="1"/>
      <c r="K884" s="1"/>
    </row>
    <row r="885" spans="7:11" s="2" customFormat="1" ht="12.75">
      <c r="G885" s="34"/>
      <c r="H885" s="1"/>
      <c r="I885" s="1"/>
      <c r="J885" s="1"/>
      <c r="K885" s="1"/>
    </row>
    <row r="886" spans="7:11" s="2" customFormat="1" ht="12.75">
      <c r="G886" s="34"/>
      <c r="H886" s="1"/>
      <c r="I886" s="1"/>
      <c r="J886" s="1"/>
      <c r="K886" s="1"/>
    </row>
    <row r="887" spans="7:11" s="2" customFormat="1" ht="12.75">
      <c r="G887" s="34"/>
      <c r="H887" s="1"/>
      <c r="I887" s="1"/>
      <c r="J887" s="1"/>
      <c r="K887" s="1"/>
    </row>
    <row r="888" spans="7:11" s="2" customFormat="1" ht="12.75">
      <c r="G888" s="34"/>
      <c r="H888" s="1"/>
      <c r="I888" s="1"/>
      <c r="J888" s="1"/>
      <c r="K888" s="1"/>
    </row>
    <row r="889" spans="7:11" s="2" customFormat="1" ht="12.75">
      <c r="G889" s="34"/>
      <c r="H889" s="1"/>
      <c r="I889" s="1"/>
      <c r="J889" s="1"/>
      <c r="K889" s="1"/>
    </row>
    <row r="890" spans="7:11" s="2" customFormat="1" ht="12.75">
      <c r="G890" s="34"/>
      <c r="H890" s="1"/>
      <c r="I890" s="1"/>
      <c r="J890" s="1"/>
      <c r="K890" s="1"/>
    </row>
    <row r="891" spans="7:11" s="2" customFormat="1" ht="12.75">
      <c r="G891" s="34"/>
      <c r="H891" s="1"/>
      <c r="I891" s="1"/>
      <c r="J891" s="1"/>
      <c r="K891" s="1"/>
    </row>
    <row r="892" spans="7:11" s="2" customFormat="1" ht="12.75">
      <c r="G892" s="34"/>
      <c r="H892" s="1"/>
      <c r="I892" s="1"/>
      <c r="J892" s="1"/>
      <c r="K892" s="1"/>
    </row>
    <row r="893" spans="7:11" s="2" customFormat="1" ht="12.75">
      <c r="G893" s="34"/>
      <c r="H893" s="1"/>
      <c r="I893" s="1"/>
      <c r="J893" s="1"/>
      <c r="K893" s="1"/>
    </row>
    <row r="894" spans="7:11" s="2" customFormat="1" ht="12.75">
      <c r="G894" s="34"/>
      <c r="H894" s="1"/>
      <c r="I894" s="1"/>
      <c r="J894" s="1"/>
      <c r="K894" s="1"/>
    </row>
    <row r="895" spans="7:11" s="2" customFormat="1" ht="12.75">
      <c r="G895" s="34"/>
      <c r="H895" s="1"/>
      <c r="I895" s="1"/>
      <c r="J895" s="1"/>
      <c r="K895" s="1"/>
    </row>
    <row r="896" spans="7:11" s="2" customFormat="1" ht="12.75">
      <c r="G896" s="34"/>
      <c r="H896" s="1"/>
      <c r="I896" s="1"/>
      <c r="J896" s="1"/>
      <c r="K896" s="1"/>
    </row>
    <row r="897" spans="7:11" s="2" customFormat="1" ht="12.75">
      <c r="G897" s="34"/>
      <c r="H897" s="1"/>
      <c r="I897" s="1"/>
      <c r="J897" s="1"/>
      <c r="K897" s="1"/>
    </row>
    <row r="898" spans="7:11" s="2" customFormat="1" ht="12.75">
      <c r="G898" s="34"/>
      <c r="H898" s="1"/>
      <c r="I898" s="1"/>
      <c r="J898" s="1"/>
      <c r="K898" s="1"/>
    </row>
    <row r="899" spans="7:11" s="2" customFormat="1" ht="12.75">
      <c r="G899" s="34"/>
      <c r="H899" s="1"/>
      <c r="I899" s="1"/>
      <c r="J899" s="1"/>
      <c r="K899" s="1"/>
    </row>
    <row r="900" spans="7:11" s="2" customFormat="1" ht="12.75">
      <c r="G900" s="34"/>
      <c r="H900" s="1"/>
      <c r="I900" s="1"/>
      <c r="J900" s="1"/>
      <c r="K900" s="1"/>
    </row>
    <row r="901" spans="7:11" s="2" customFormat="1" ht="12.75">
      <c r="G901" s="34"/>
      <c r="H901" s="1"/>
      <c r="I901" s="1"/>
      <c r="J901" s="1"/>
      <c r="K901" s="1"/>
    </row>
    <row r="902" spans="7:11" s="2" customFormat="1" ht="12.75">
      <c r="G902" s="34"/>
      <c r="H902" s="1"/>
      <c r="I902" s="1"/>
      <c r="J902" s="1"/>
      <c r="K902" s="1"/>
    </row>
    <row r="903" spans="7:11" s="2" customFormat="1" ht="12.75">
      <c r="G903" s="34"/>
      <c r="H903" s="1"/>
      <c r="I903" s="1"/>
      <c r="J903" s="1"/>
      <c r="K903" s="1"/>
    </row>
    <row r="904" spans="7:11" s="2" customFormat="1" ht="12.75">
      <c r="G904" s="34"/>
      <c r="H904" s="1"/>
      <c r="I904" s="1"/>
      <c r="J904" s="1"/>
      <c r="K904" s="1"/>
    </row>
    <row r="905" spans="7:11" s="2" customFormat="1" ht="12.75">
      <c r="G905" s="34"/>
      <c r="H905" s="1"/>
      <c r="I905" s="1"/>
      <c r="J905" s="1"/>
      <c r="K905" s="1"/>
    </row>
    <row r="906" spans="7:11" s="2" customFormat="1" ht="12.75">
      <c r="G906" s="34"/>
      <c r="H906" s="1"/>
      <c r="I906" s="1"/>
      <c r="J906" s="1"/>
      <c r="K906" s="1"/>
    </row>
    <row r="907" spans="7:11" s="2" customFormat="1" ht="12.75">
      <c r="G907" s="34"/>
      <c r="H907" s="1"/>
      <c r="I907" s="1"/>
      <c r="J907" s="1"/>
      <c r="K907" s="1"/>
    </row>
    <row r="908" spans="7:11" s="2" customFormat="1" ht="12.75">
      <c r="G908" s="34"/>
      <c r="H908" s="1"/>
      <c r="I908" s="1"/>
      <c r="J908" s="1"/>
      <c r="K908" s="1"/>
    </row>
    <row r="909" spans="7:11" s="2" customFormat="1" ht="12.75">
      <c r="G909" s="34"/>
      <c r="H909" s="1"/>
      <c r="I909" s="1"/>
      <c r="J909" s="1"/>
      <c r="K909" s="1"/>
    </row>
    <row r="910" spans="7:11" s="2" customFormat="1" ht="12.75">
      <c r="G910" s="34"/>
      <c r="H910" s="1"/>
      <c r="I910" s="1"/>
      <c r="J910" s="1"/>
      <c r="K910" s="1"/>
    </row>
    <row r="911" spans="7:11" s="2" customFormat="1" ht="12.75">
      <c r="G911" s="34"/>
      <c r="H911" s="1"/>
      <c r="I911" s="1"/>
      <c r="J911" s="1"/>
      <c r="K911" s="1"/>
    </row>
    <row r="912" spans="7:11" s="2" customFormat="1" ht="12.75">
      <c r="G912" s="34"/>
      <c r="H912" s="1"/>
      <c r="I912" s="1"/>
      <c r="J912" s="1"/>
      <c r="K912" s="1"/>
    </row>
    <row r="913" spans="7:11" s="2" customFormat="1" ht="12.75">
      <c r="G913" s="34"/>
      <c r="H913" s="1"/>
      <c r="I913" s="1"/>
      <c r="J913" s="1"/>
      <c r="K913" s="1"/>
    </row>
    <row r="914" spans="7:11" s="2" customFormat="1" ht="12.75">
      <c r="G914" s="34"/>
      <c r="H914" s="1"/>
      <c r="I914" s="1"/>
      <c r="J914" s="1"/>
      <c r="K914" s="1"/>
    </row>
    <row r="915" spans="7:11" s="2" customFormat="1" ht="12.75">
      <c r="G915" s="34"/>
      <c r="H915" s="1"/>
      <c r="I915" s="1"/>
      <c r="J915" s="1"/>
      <c r="K915" s="1"/>
    </row>
    <row r="916" spans="7:11" s="2" customFormat="1" ht="12.75">
      <c r="G916" s="34"/>
      <c r="H916" s="1"/>
      <c r="I916" s="1"/>
      <c r="J916" s="1"/>
      <c r="K916" s="1"/>
    </row>
    <row r="917" spans="7:11" s="2" customFormat="1" ht="12.75">
      <c r="G917" s="34"/>
      <c r="H917" s="1"/>
      <c r="I917" s="1"/>
      <c r="J917" s="1"/>
      <c r="K917" s="1"/>
    </row>
    <row r="918" spans="7:11" s="2" customFormat="1" ht="12.75">
      <c r="G918" s="34"/>
      <c r="H918" s="1"/>
      <c r="I918" s="1"/>
      <c r="J918" s="1"/>
      <c r="K918" s="1"/>
    </row>
    <row r="919" spans="7:11" s="2" customFormat="1" ht="12.75">
      <c r="G919" s="34"/>
      <c r="H919" s="1"/>
      <c r="I919" s="1"/>
      <c r="J919" s="1"/>
      <c r="K919" s="1"/>
    </row>
    <row r="920" spans="7:11" s="2" customFormat="1" ht="12.75">
      <c r="G920" s="34"/>
      <c r="H920" s="1"/>
      <c r="I920" s="1"/>
      <c r="J920" s="1"/>
      <c r="K920" s="1"/>
    </row>
    <row r="921" spans="7:11" s="2" customFormat="1" ht="12.75">
      <c r="G921" s="34"/>
      <c r="H921" s="1"/>
      <c r="I921" s="1"/>
      <c r="J921" s="1"/>
      <c r="K921" s="1"/>
    </row>
    <row r="922" spans="7:11" s="2" customFormat="1" ht="12.75">
      <c r="G922" s="34"/>
      <c r="H922" s="1"/>
      <c r="I922" s="1"/>
      <c r="J922" s="1"/>
      <c r="K922" s="1"/>
    </row>
    <row r="923" spans="7:11" s="2" customFormat="1" ht="12.75">
      <c r="G923" s="34"/>
      <c r="H923" s="1"/>
      <c r="I923" s="1"/>
      <c r="J923" s="1"/>
      <c r="K923" s="1"/>
    </row>
    <row r="924" spans="7:11" s="2" customFormat="1" ht="12.75">
      <c r="G924" s="34"/>
      <c r="H924" s="1"/>
      <c r="I924" s="1"/>
      <c r="J924" s="1"/>
      <c r="K924" s="1"/>
    </row>
    <row r="925" spans="7:11" s="2" customFormat="1" ht="12.75">
      <c r="G925" s="34"/>
      <c r="H925" s="1"/>
      <c r="I925" s="1"/>
      <c r="J925" s="1"/>
      <c r="K925" s="1"/>
    </row>
    <row r="926" spans="7:11" s="2" customFormat="1" ht="12.75">
      <c r="G926" s="34"/>
      <c r="H926" s="1"/>
      <c r="I926" s="1"/>
      <c r="J926" s="1"/>
      <c r="K926" s="1"/>
    </row>
    <row r="927" spans="7:11" s="2" customFormat="1" ht="12.75">
      <c r="G927" s="34"/>
      <c r="H927" s="1"/>
      <c r="I927" s="1"/>
      <c r="J927" s="1"/>
      <c r="K927" s="1"/>
    </row>
    <row r="928" spans="7:11" s="2" customFormat="1" ht="12.75">
      <c r="G928" s="34"/>
      <c r="H928" s="1"/>
      <c r="I928" s="1"/>
      <c r="J928" s="1"/>
      <c r="K928" s="1"/>
    </row>
    <row r="929" spans="7:11" s="2" customFormat="1" ht="12.75">
      <c r="G929" s="34"/>
      <c r="H929" s="1"/>
      <c r="I929" s="1"/>
      <c r="J929" s="1"/>
      <c r="K929" s="1"/>
    </row>
    <row r="930" spans="7:11" s="2" customFormat="1" ht="12.75">
      <c r="G930" s="34"/>
      <c r="H930" s="1"/>
      <c r="I930" s="1"/>
      <c r="J930" s="1"/>
      <c r="K930" s="1"/>
    </row>
    <row r="931" spans="7:11" s="2" customFormat="1" ht="12.75">
      <c r="G931" s="34"/>
      <c r="H931" s="1"/>
      <c r="I931" s="1"/>
      <c r="J931" s="1"/>
      <c r="K931" s="1"/>
    </row>
    <row r="932" spans="7:11" s="2" customFormat="1" ht="12.75">
      <c r="G932" s="34"/>
      <c r="H932" s="1"/>
      <c r="I932" s="1"/>
      <c r="J932" s="1"/>
      <c r="K932" s="1"/>
    </row>
    <row r="933" spans="7:11" s="2" customFormat="1" ht="12.75">
      <c r="G933" s="34"/>
      <c r="H933" s="1"/>
      <c r="I933" s="1"/>
      <c r="J933" s="1"/>
      <c r="K933" s="1"/>
    </row>
    <row r="934" spans="7:11" s="2" customFormat="1" ht="12.75">
      <c r="G934" s="34"/>
      <c r="H934" s="1"/>
      <c r="I934" s="1"/>
      <c r="J934" s="1"/>
      <c r="K934" s="1"/>
    </row>
    <row r="935" spans="7:11" s="2" customFormat="1" ht="12.75">
      <c r="G935" s="34"/>
      <c r="H935" s="1"/>
      <c r="I935" s="1"/>
      <c r="J935" s="1"/>
      <c r="K935" s="1"/>
    </row>
    <row r="936" spans="7:11" s="2" customFormat="1" ht="12.75">
      <c r="G936" s="34"/>
      <c r="H936" s="1"/>
      <c r="I936" s="1"/>
      <c r="J936" s="1"/>
      <c r="K936" s="1"/>
    </row>
    <row r="937" spans="7:11" s="2" customFormat="1" ht="12.75">
      <c r="G937" s="34"/>
      <c r="H937" s="1"/>
      <c r="I937" s="1"/>
      <c r="J937" s="1"/>
      <c r="K937" s="1"/>
    </row>
    <row r="938" spans="7:11" s="2" customFormat="1" ht="12.75">
      <c r="G938" s="34"/>
      <c r="H938" s="1"/>
      <c r="I938" s="1"/>
      <c r="J938" s="1"/>
      <c r="K938" s="1"/>
    </row>
    <row r="939" spans="7:11" s="2" customFormat="1" ht="12.75">
      <c r="G939" s="34"/>
      <c r="H939" s="1"/>
      <c r="I939" s="1"/>
      <c r="J939" s="1"/>
      <c r="K939" s="1"/>
    </row>
    <row r="940" spans="7:11" s="2" customFormat="1" ht="12.75">
      <c r="G940" s="34"/>
      <c r="H940" s="1"/>
      <c r="I940" s="1"/>
      <c r="J940" s="1"/>
      <c r="K940" s="1"/>
    </row>
    <row r="941" spans="7:11" s="2" customFormat="1" ht="12.75">
      <c r="G941" s="34"/>
      <c r="H941" s="1"/>
      <c r="I941" s="1"/>
      <c r="J941" s="1"/>
      <c r="K941" s="1"/>
    </row>
    <row r="942" spans="7:11" s="2" customFormat="1" ht="12.75">
      <c r="G942" s="34"/>
      <c r="H942" s="1"/>
      <c r="I942" s="1"/>
      <c r="J942" s="1"/>
      <c r="K942" s="1"/>
    </row>
    <row r="943" spans="7:11" s="2" customFormat="1" ht="12.75">
      <c r="G943" s="34"/>
      <c r="H943" s="1"/>
      <c r="I943" s="1"/>
      <c r="J943" s="1"/>
      <c r="K943" s="1"/>
    </row>
    <row r="944" spans="7:11" s="2" customFormat="1" ht="12.75">
      <c r="G944" s="34"/>
      <c r="H944" s="1"/>
      <c r="I944" s="1"/>
      <c r="J944" s="1"/>
      <c r="K944" s="1"/>
    </row>
    <row r="945" spans="7:11" s="2" customFormat="1" ht="12.75">
      <c r="G945" s="34"/>
      <c r="H945" s="1"/>
      <c r="I945" s="1"/>
      <c r="J945" s="1"/>
      <c r="K945" s="1"/>
    </row>
    <row r="946" spans="7:11" s="2" customFormat="1" ht="12.75">
      <c r="G946" s="34"/>
      <c r="H946" s="1"/>
      <c r="I946" s="1"/>
      <c r="J946" s="1"/>
      <c r="K946" s="1"/>
    </row>
    <row r="947" spans="7:11" s="2" customFormat="1" ht="12.75">
      <c r="G947" s="34"/>
      <c r="H947" s="1"/>
      <c r="I947" s="1"/>
      <c r="J947" s="1"/>
      <c r="K947" s="1"/>
    </row>
    <row r="948" spans="7:11" s="2" customFormat="1" ht="12.75">
      <c r="G948" s="34"/>
      <c r="H948" s="1"/>
      <c r="I948" s="1"/>
      <c r="J948" s="1"/>
      <c r="K948" s="1"/>
    </row>
    <row r="949" spans="7:11" s="2" customFormat="1" ht="12.75">
      <c r="G949" s="34"/>
      <c r="H949" s="1"/>
      <c r="I949" s="1"/>
      <c r="J949" s="1"/>
      <c r="K949" s="1"/>
    </row>
    <row r="950" spans="7:11" s="2" customFormat="1" ht="12.75">
      <c r="G950" s="34"/>
      <c r="H950" s="1"/>
      <c r="I950" s="1"/>
      <c r="J950" s="1"/>
      <c r="K950" s="1"/>
    </row>
    <row r="951" spans="7:11" s="2" customFormat="1" ht="12.75">
      <c r="G951" s="34"/>
      <c r="H951" s="1"/>
      <c r="I951" s="1"/>
      <c r="J951" s="1"/>
      <c r="K951" s="1"/>
    </row>
    <row r="952" spans="7:11" s="2" customFormat="1" ht="12.75">
      <c r="G952" s="34"/>
      <c r="H952" s="1"/>
      <c r="I952" s="1"/>
      <c r="J952" s="1"/>
      <c r="K952" s="1"/>
    </row>
    <row r="953" spans="7:11" s="2" customFormat="1" ht="12.75">
      <c r="G953" s="34"/>
      <c r="H953" s="1"/>
      <c r="I953" s="1"/>
      <c r="J953" s="1"/>
      <c r="K953" s="1"/>
    </row>
    <row r="954" spans="7:11" s="2" customFormat="1" ht="12.75">
      <c r="G954" s="34"/>
      <c r="H954" s="1"/>
      <c r="I954" s="1"/>
      <c r="J954" s="1"/>
      <c r="K954" s="1"/>
    </row>
    <row r="955" spans="7:11" s="2" customFormat="1" ht="12.75">
      <c r="G955" s="34"/>
      <c r="H955" s="1"/>
      <c r="I955" s="1"/>
      <c r="J955" s="1"/>
      <c r="K955" s="1"/>
    </row>
    <row r="956" spans="7:11" s="2" customFormat="1" ht="12.75">
      <c r="G956" s="34"/>
      <c r="H956" s="1"/>
      <c r="I956" s="1"/>
      <c r="J956" s="1"/>
      <c r="K956" s="1"/>
    </row>
    <row r="957" spans="7:11" s="2" customFormat="1" ht="12.75">
      <c r="G957" s="34"/>
      <c r="H957" s="1"/>
      <c r="I957" s="1"/>
      <c r="J957" s="1"/>
      <c r="K957" s="1"/>
    </row>
    <row r="958" spans="7:11" s="2" customFormat="1" ht="12.75">
      <c r="G958" s="34"/>
      <c r="H958" s="1"/>
      <c r="I958" s="1"/>
      <c r="J958" s="1"/>
      <c r="K958" s="1"/>
    </row>
    <row r="959" spans="7:11" s="2" customFormat="1" ht="12.75">
      <c r="G959" s="34"/>
      <c r="H959" s="1"/>
      <c r="I959" s="1"/>
      <c r="J959" s="1"/>
      <c r="K959" s="1"/>
    </row>
    <row r="960" spans="7:11" s="2" customFormat="1" ht="12.75">
      <c r="G960" s="34"/>
      <c r="H960" s="1"/>
      <c r="I960" s="1"/>
      <c r="J960" s="1"/>
      <c r="K960" s="1"/>
    </row>
    <row r="961" spans="7:11" s="2" customFormat="1" ht="12.75">
      <c r="G961" s="34"/>
      <c r="H961" s="1"/>
      <c r="I961" s="1"/>
      <c r="J961" s="1"/>
      <c r="K961" s="1"/>
    </row>
    <row r="962" spans="7:11" s="2" customFormat="1" ht="12.75">
      <c r="G962" s="34"/>
      <c r="H962" s="1"/>
      <c r="I962" s="1"/>
      <c r="J962" s="1"/>
      <c r="K962" s="1"/>
    </row>
    <row r="963" spans="7:11" s="2" customFormat="1" ht="12.75">
      <c r="G963" s="34"/>
      <c r="H963" s="1"/>
      <c r="I963" s="1"/>
      <c r="J963" s="1"/>
      <c r="K963" s="1"/>
    </row>
    <row r="964" spans="7:11" s="2" customFormat="1" ht="12.75">
      <c r="G964" s="34"/>
      <c r="H964" s="1"/>
      <c r="I964" s="1"/>
      <c r="J964" s="1"/>
      <c r="K964" s="1"/>
    </row>
    <row r="965" spans="7:11" s="2" customFormat="1" ht="12.75">
      <c r="G965" s="34"/>
      <c r="H965" s="1"/>
      <c r="I965" s="1"/>
      <c r="J965" s="1"/>
      <c r="K965" s="1"/>
    </row>
    <row r="966" spans="7:11" s="2" customFormat="1" ht="12.75">
      <c r="G966" s="34"/>
      <c r="H966" s="1"/>
      <c r="I966" s="1"/>
      <c r="J966" s="1"/>
      <c r="K966" s="1"/>
    </row>
    <row r="967" spans="7:11" s="2" customFormat="1" ht="12.75">
      <c r="G967" s="34"/>
      <c r="H967" s="1"/>
      <c r="I967" s="1"/>
      <c r="J967" s="1"/>
      <c r="K967" s="1"/>
    </row>
    <row r="968" spans="7:11" s="2" customFormat="1" ht="12.75">
      <c r="G968" s="34"/>
      <c r="H968" s="1"/>
      <c r="I968" s="1"/>
      <c r="J968" s="1"/>
      <c r="K968" s="1"/>
    </row>
    <row r="969" spans="7:11" s="2" customFormat="1" ht="12.75">
      <c r="G969" s="34"/>
      <c r="H969" s="1"/>
      <c r="I969" s="1"/>
      <c r="J969" s="1"/>
      <c r="K969" s="1"/>
    </row>
    <row r="970" spans="7:11" s="2" customFormat="1" ht="12.75">
      <c r="G970" s="34"/>
      <c r="H970" s="1"/>
      <c r="I970" s="1"/>
      <c r="J970" s="1"/>
      <c r="K970" s="1"/>
    </row>
    <row r="971" spans="7:11" s="2" customFormat="1" ht="12.75">
      <c r="G971" s="34"/>
      <c r="H971" s="1"/>
      <c r="I971" s="1"/>
      <c r="J971" s="1"/>
      <c r="K971" s="1"/>
    </row>
    <row r="972" spans="7:11" s="2" customFormat="1" ht="12.75">
      <c r="G972" s="34"/>
      <c r="H972" s="1"/>
      <c r="I972" s="1"/>
      <c r="J972" s="1"/>
      <c r="K972" s="1"/>
    </row>
    <row r="973" spans="7:11" s="2" customFormat="1" ht="12.75">
      <c r="G973" s="34"/>
      <c r="H973" s="1"/>
      <c r="I973" s="1"/>
      <c r="J973" s="1"/>
      <c r="K973" s="1"/>
    </row>
    <row r="974" spans="7:11" s="2" customFormat="1" ht="12.75">
      <c r="G974" s="34"/>
      <c r="H974" s="1"/>
      <c r="I974" s="1"/>
      <c r="J974" s="1"/>
      <c r="K974" s="1"/>
    </row>
    <row r="975" spans="7:11" s="2" customFormat="1" ht="12.75">
      <c r="G975" s="34"/>
      <c r="H975" s="1"/>
      <c r="I975" s="1"/>
      <c r="J975" s="1"/>
      <c r="K975" s="1"/>
    </row>
    <row r="976" spans="7:11" s="2" customFormat="1" ht="12.75">
      <c r="G976" s="34"/>
      <c r="H976" s="1"/>
      <c r="I976" s="1"/>
      <c r="J976" s="1"/>
      <c r="K976" s="1"/>
    </row>
    <row r="977" spans="7:11" s="2" customFormat="1" ht="12.75">
      <c r="G977" s="34"/>
      <c r="H977" s="1"/>
      <c r="I977" s="1"/>
      <c r="J977" s="1"/>
      <c r="K977" s="1"/>
    </row>
    <row r="978" spans="7:11" s="2" customFormat="1" ht="12.75">
      <c r="G978" s="34"/>
      <c r="H978" s="1"/>
      <c r="I978" s="1"/>
      <c r="J978" s="1"/>
      <c r="K978" s="1"/>
    </row>
    <row r="979" spans="7:11" s="2" customFormat="1" ht="12.75">
      <c r="G979" s="34"/>
      <c r="H979" s="1"/>
      <c r="I979" s="1"/>
      <c r="J979" s="1"/>
      <c r="K979" s="1"/>
    </row>
    <row r="980" spans="7:11" s="2" customFormat="1" ht="12.75">
      <c r="G980" s="34"/>
      <c r="H980" s="1"/>
      <c r="I980" s="1"/>
      <c r="J980" s="1"/>
      <c r="K980" s="1"/>
    </row>
    <row r="981" spans="7:11" s="2" customFormat="1" ht="12.75">
      <c r="G981" s="34"/>
      <c r="H981" s="1"/>
      <c r="I981" s="1"/>
      <c r="J981" s="1"/>
      <c r="K981" s="1"/>
    </row>
    <row r="982" spans="7:11" s="2" customFormat="1" ht="12.75">
      <c r="G982" s="34"/>
      <c r="H982" s="1"/>
      <c r="I982" s="1"/>
      <c r="J982" s="1"/>
      <c r="K982" s="1"/>
    </row>
    <row r="983" spans="7:11" s="2" customFormat="1" ht="12.75">
      <c r="G983" s="34"/>
      <c r="H983" s="1"/>
      <c r="I983" s="1"/>
      <c r="J983" s="1"/>
      <c r="K983" s="1"/>
    </row>
    <row r="984" spans="7:11" s="2" customFormat="1" ht="12.75">
      <c r="G984" s="34"/>
      <c r="H984" s="1"/>
      <c r="I984" s="1"/>
      <c r="J984" s="1"/>
      <c r="K984" s="1"/>
    </row>
    <row r="985" spans="7:11" s="2" customFormat="1" ht="12.75">
      <c r="G985" s="34"/>
      <c r="H985" s="1"/>
      <c r="I985" s="1"/>
      <c r="J985" s="1"/>
      <c r="K985" s="1"/>
    </row>
    <row r="986" spans="7:11" s="2" customFormat="1" ht="12.75">
      <c r="G986" s="34"/>
      <c r="H986" s="1"/>
      <c r="I986" s="1"/>
      <c r="J986" s="1"/>
      <c r="K986" s="1"/>
    </row>
    <row r="987" spans="7:11" s="2" customFormat="1" ht="12.75">
      <c r="G987" s="34"/>
      <c r="H987" s="1"/>
      <c r="I987" s="1"/>
      <c r="J987" s="1"/>
      <c r="K987" s="1"/>
    </row>
    <row r="988" spans="7:11" s="2" customFormat="1" ht="12.75">
      <c r="G988" s="34"/>
      <c r="H988" s="1"/>
      <c r="I988" s="1"/>
      <c r="J988" s="1"/>
      <c r="K988" s="1"/>
    </row>
    <row r="989" spans="7:11" s="2" customFormat="1" ht="12.75">
      <c r="G989" s="34"/>
      <c r="H989" s="1"/>
      <c r="I989" s="1"/>
      <c r="J989" s="1"/>
      <c r="K989" s="1"/>
    </row>
    <row r="990" spans="7:11" s="2" customFormat="1" ht="12.75">
      <c r="G990" s="34"/>
      <c r="H990" s="1"/>
      <c r="I990" s="1"/>
      <c r="J990" s="1"/>
      <c r="K990" s="1"/>
    </row>
    <row r="991" spans="7:11" s="2" customFormat="1" ht="12.75">
      <c r="G991" s="34"/>
      <c r="H991" s="1"/>
      <c r="I991" s="1"/>
      <c r="J991" s="1"/>
      <c r="K991" s="1"/>
    </row>
    <row r="992" spans="7:11" s="2" customFormat="1" ht="12.75">
      <c r="G992" s="34"/>
      <c r="H992" s="1"/>
      <c r="I992" s="1"/>
      <c r="J992" s="1"/>
      <c r="K992" s="1"/>
    </row>
    <row r="993" spans="7:11" s="2" customFormat="1" ht="12.75">
      <c r="G993" s="34"/>
      <c r="H993" s="1"/>
      <c r="I993" s="1"/>
      <c r="J993" s="1"/>
      <c r="K993" s="1"/>
    </row>
    <row r="994" spans="7:11" s="2" customFormat="1" ht="12.75">
      <c r="G994" s="34"/>
      <c r="H994" s="1"/>
      <c r="I994" s="1"/>
      <c r="J994" s="1"/>
      <c r="K994" s="1"/>
    </row>
    <row r="995" spans="7:11" s="2" customFormat="1" ht="12.75">
      <c r="G995" s="34"/>
      <c r="H995" s="1"/>
      <c r="I995" s="1"/>
      <c r="J995" s="1"/>
      <c r="K995" s="1"/>
    </row>
    <row r="996" spans="7:11" s="2" customFormat="1" ht="12.75">
      <c r="G996" s="34"/>
      <c r="H996" s="1"/>
      <c r="I996" s="1"/>
      <c r="J996" s="1"/>
      <c r="K996" s="1"/>
    </row>
    <row r="997" spans="7:11" s="2" customFormat="1" ht="12.75">
      <c r="G997" s="34"/>
      <c r="H997" s="1"/>
      <c r="I997" s="1"/>
      <c r="J997" s="1"/>
      <c r="K997" s="1"/>
    </row>
    <row r="998" spans="7:11" s="2" customFormat="1" ht="12.75">
      <c r="G998" s="34"/>
      <c r="H998" s="1"/>
      <c r="I998" s="1"/>
      <c r="J998" s="1"/>
      <c r="K998" s="1"/>
    </row>
    <row r="999" spans="7:11" s="2" customFormat="1" ht="12.75">
      <c r="G999" s="34"/>
      <c r="H999" s="1"/>
      <c r="I999" s="1"/>
      <c r="J999" s="1"/>
      <c r="K999" s="1"/>
    </row>
    <row r="1000" spans="7:11" s="2" customFormat="1" ht="12.75">
      <c r="G1000" s="34"/>
      <c r="H1000" s="1"/>
      <c r="I1000" s="1"/>
      <c r="J1000" s="1"/>
      <c r="K1000" s="1"/>
    </row>
    <row r="1001" spans="7:11" s="2" customFormat="1" ht="12.75">
      <c r="G1001" s="34"/>
      <c r="H1001" s="1"/>
      <c r="I1001" s="1"/>
      <c r="J1001" s="1"/>
      <c r="K1001" s="1"/>
    </row>
    <row r="1002" spans="7:11" s="2" customFormat="1" ht="12.75">
      <c r="G1002" s="34"/>
      <c r="H1002" s="1"/>
      <c r="I1002" s="1"/>
      <c r="J1002" s="1"/>
      <c r="K1002" s="1"/>
    </row>
    <row r="1003" spans="7:11" s="2" customFormat="1" ht="12.75">
      <c r="G1003" s="34"/>
      <c r="H1003" s="1"/>
      <c r="I1003" s="1"/>
      <c r="J1003" s="1"/>
      <c r="K1003" s="1"/>
    </row>
    <row r="1004" spans="7:11" s="2" customFormat="1" ht="12.75">
      <c r="G1004" s="34"/>
      <c r="H1004" s="1"/>
      <c r="I1004" s="1"/>
      <c r="J1004" s="1"/>
      <c r="K1004" s="1"/>
    </row>
    <row r="1005" spans="7:11" s="2" customFormat="1" ht="12.75">
      <c r="G1005" s="34"/>
      <c r="H1005" s="1"/>
      <c r="I1005" s="1"/>
      <c r="J1005" s="1"/>
      <c r="K1005" s="1"/>
    </row>
    <row r="1006" spans="7:11" s="2" customFormat="1" ht="12.75">
      <c r="G1006" s="34"/>
      <c r="H1006" s="1"/>
      <c r="I1006" s="1"/>
      <c r="J1006" s="1"/>
      <c r="K1006" s="1"/>
    </row>
    <row r="1007" spans="7:11" s="2" customFormat="1" ht="12.75">
      <c r="G1007" s="34"/>
      <c r="H1007" s="1"/>
      <c r="I1007" s="1"/>
      <c r="J1007" s="1"/>
      <c r="K1007" s="1"/>
    </row>
    <row r="1008" spans="7:11" s="2" customFormat="1" ht="12.75">
      <c r="G1008" s="34"/>
      <c r="H1008" s="1"/>
      <c r="I1008" s="1"/>
      <c r="J1008" s="1"/>
      <c r="K1008" s="1"/>
    </row>
    <row r="1009" spans="7:11" s="2" customFormat="1" ht="12.75">
      <c r="G1009" s="34"/>
      <c r="H1009" s="1"/>
      <c r="I1009" s="1"/>
      <c r="J1009" s="1"/>
      <c r="K1009" s="1"/>
    </row>
    <row r="1010" spans="7:11" s="2" customFormat="1" ht="12.75">
      <c r="G1010" s="34"/>
      <c r="H1010" s="1"/>
      <c r="I1010" s="1"/>
      <c r="J1010" s="1"/>
      <c r="K1010" s="1"/>
    </row>
    <row r="1011" spans="7:11" s="2" customFormat="1" ht="12.75">
      <c r="G1011" s="34"/>
      <c r="H1011" s="1"/>
      <c r="I1011" s="1"/>
      <c r="J1011" s="1"/>
      <c r="K1011" s="1"/>
    </row>
    <row r="1012" spans="7:11" s="2" customFormat="1" ht="12.75">
      <c r="G1012" s="34"/>
      <c r="H1012" s="1"/>
      <c r="I1012" s="1"/>
      <c r="J1012" s="1"/>
      <c r="K1012" s="1"/>
    </row>
    <row r="1013" spans="7:11" s="2" customFormat="1" ht="12.75">
      <c r="G1013" s="34"/>
      <c r="H1013" s="1"/>
      <c r="I1013" s="1"/>
      <c r="J1013" s="1"/>
      <c r="K1013" s="1"/>
    </row>
    <row r="1014" spans="7:11" s="2" customFormat="1" ht="12.75">
      <c r="G1014" s="34"/>
      <c r="H1014" s="1"/>
      <c r="I1014" s="1"/>
      <c r="J1014" s="1"/>
      <c r="K1014" s="1"/>
    </row>
    <row r="1015" spans="7:11" s="2" customFormat="1" ht="12.75">
      <c r="G1015" s="34"/>
      <c r="H1015" s="1"/>
      <c r="I1015" s="1"/>
      <c r="J1015" s="1"/>
      <c r="K1015" s="1"/>
    </row>
    <row r="1016" spans="7:11" s="2" customFormat="1" ht="12.75">
      <c r="G1016" s="34"/>
      <c r="H1016" s="1"/>
      <c r="I1016" s="1"/>
      <c r="J1016" s="1"/>
      <c r="K1016" s="1"/>
    </row>
    <row r="1017" spans="7:11" s="2" customFormat="1" ht="12.75">
      <c r="G1017" s="34"/>
      <c r="H1017" s="1"/>
      <c r="I1017" s="1"/>
      <c r="J1017" s="1"/>
      <c r="K1017" s="1"/>
    </row>
    <row r="1018" spans="7:11" s="2" customFormat="1" ht="12.75">
      <c r="G1018" s="34"/>
      <c r="H1018" s="1"/>
      <c r="I1018" s="1"/>
      <c r="J1018" s="1"/>
      <c r="K1018" s="1"/>
    </row>
    <row r="1019" spans="7:11" s="2" customFormat="1" ht="12.75">
      <c r="G1019" s="34"/>
      <c r="H1019" s="1"/>
      <c r="I1019" s="1"/>
      <c r="J1019" s="1"/>
      <c r="K1019" s="1"/>
    </row>
    <row r="1020" spans="7:11" s="2" customFormat="1" ht="12.75">
      <c r="G1020" s="34"/>
      <c r="H1020" s="1"/>
      <c r="I1020" s="1"/>
      <c r="J1020" s="1"/>
      <c r="K1020" s="1"/>
    </row>
    <row r="1021" spans="7:11" s="2" customFormat="1" ht="12.75">
      <c r="G1021" s="34"/>
      <c r="H1021" s="1"/>
      <c r="I1021" s="1"/>
      <c r="J1021" s="1"/>
      <c r="K1021" s="1"/>
    </row>
    <row r="1022" spans="7:11" s="2" customFormat="1" ht="12.75">
      <c r="G1022" s="34"/>
      <c r="H1022" s="1"/>
      <c r="I1022" s="1"/>
      <c r="J1022" s="1"/>
      <c r="K1022" s="1"/>
    </row>
    <row r="1023" spans="7:11" s="2" customFormat="1" ht="12.75">
      <c r="G1023" s="34"/>
      <c r="H1023" s="1"/>
      <c r="I1023" s="1"/>
      <c r="J1023" s="1"/>
      <c r="K1023" s="1"/>
    </row>
    <row r="1024" spans="7:11" s="2" customFormat="1" ht="12.75">
      <c r="G1024" s="34"/>
      <c r="H1024" s="1"/>
      <c r="I1024" s="1"/>
      <c r="J1024" s="1"/>
      <c r="K1024" s="1"/>
    </row>
    <row r="1025" spans="7:11" s="2" customFormat="1" ht="12.75">
      <c r="G1025" s="34"/>
      <c r="H1025" s="1"/>
      <c r="I1025" s="1"/>
      <c r="J1025" s="1"/>
      <c r="K1025" s="1"/>
    </row>
    <row r="1026" spans="7:11" s="2" customFormat="1" ht="12.75">
      <c r="G1026" s="34"/>
      <c r="H1026" s="1"/>
      <c r="I1026" s="1"/>
      <c r="J1026" s="1"/>
      <c r="K1026" s="1"/>
    </row>
    <row r="1027" spans="7:11" s="2" customFormat="1" ht="12.75">
      <c r="G1027" s="34"/>
      <c r="H1027" s="1"/>
      <c r="I1027" s="1"/>
      <c r="J1027" s="1"/>
      <c r="K1027" s="1"/>
    </row>
    <row r="1028" spans="7:11" s="2" customFormat="1" ht="12.75">
      <c r="G1028" s="34"/>
      <c r="H1028" s="1"/>
      <c r="I1028" s="1"/>
      <c r="J1028" s="1"/>
      <c r="K1028" s="1"/>
    </row>
    <row r="1029" spans="7:11" s="2" customFormat="1" ht="12.75">
      <c r="G1029" s="34"/>
      <c r="H1029" s="1"/>
      <c r="I1029" s="1"/>
      <c r="J1029" s="1"/>
      <c r="K1029" s="1"/>
    </row>
    <row r="1030" spans="7:11" s="2" customFormat="1" ht="12.75">
      <c r="G1030" s="34"/>
      <c r="H1030" s="1"/>
      <c r="I1030" s="1"/>
      <c r="J1030" s="1"/>
      <c r="K1030" s="1"/>
    </row>
    <row r="1031" spans="7:11" s="2" customFormat="1" ht="12.75">
      <c r="G1031" s="34"/>
      <c r="H1031" s="1"/>
      <c r="I1031" s="1"/>
      <c r="J1031" s="1"/>
      <c r="K1031" s="1"/>
    </row>
    <row r="1032" spans="7:11" s="2" customFormat="1" ht="12.75">
      <c r="G1032" s="34"/>
      <c r="H1032" s="1"/>
      <c r="I1032" s="1"/>
      <c r="J1032" s="1"/>
      <c r="K1032" s="1"/>
    </row>
    <row r="1033" spans="7:11" s="2" customFormat="1" ht="12.75">
      <c r="G1033" s="34"/>
      <c r="H1033" s="1"/>
      <c r="I1033" s="1"/>
      <c r="J1033" s="1"/>
      <c r="K1033" s="1"/>
    </row>
    <row r="1034" spans="7:11" s="2" customFormat="1" ht="12.75">
      <c r="G1034" s="34"/>
      <c r="H1034" s="1"/>
      <c r="I1034" s="1"/>
      <c r="J1034" s="1"/>
      <c r="K1034" s="1"/>
    </row>
    <row r="1035" spans="7:11" s="2" customFormat="1" ht="12.75">
      <c r="G1035" s="34"/>
      <c r="H1035" s="1"/>
      <c r="I1035" s="1"/>
      <c r="J1035" s="1"/>
      <c r="K1035" s="1"/>
    </row>
    <row r="1036" spans="7:11" s="2" customFormat="1" ht="12.75">
      <c r="G1036" s="34"/>
      <c r="H1036" s="1"/>
      <c r="I1036" s="1"/>
      <c r="J1036" s="1"/>
      <c r="K1036" s="1"/>
    </row>
    <row r="1037" spans="7:11" s="2" customFormat="1" ht="12.75">
      <c r="G1037" s="34"/>
      <c r="H1037" s="1"/>
      <c r="I1037" s="1"/>
      <c r="J1037" s="1"/>
      <c r="K1037" s="1"/>
    </row>
    <row r="1038" spans="7:11" s="2" customFormat="1" ht="12.75">
      <c r="G1038" s="34"/>
      <c r="H1038" s="1"/>
      <c r="I1038" s="1"/>
      <c r="J1038" s="1"/>
      <c r="K1038" s="1"/>
    </row>
    <row r="1039" spans="7:11" s="2" customFormat="1" ht="12.75">
      <c r="G1039" s="34"/>
      <c r="H1039" s="1"/>
      <c r="I1039" s="1"/>
      <c r="J1039" s="1"/>
      <c r="K1039" s="1"/>
    </row>
    <row r="1040" spans="7:11" s="2" customFormat="1" ht="12.75">
      <c r="G1040" s="34"/>
      <c r="H1040" s="1"/>
      <c r="I1040" s="1"/>
      <c r="J1040" s="1"/>
      <c r="K1040" s="1"/>
    </row>
    <row r="1041" spans="7:11" s="2" customFormat="1" ht="12.75">
      <c r="G1041" s="34"/>
      <c r="H1041" s="1"/>
      <c r="I1041" s="1"/>
      <c r="J1041" s="1"/>
      <c r="K1041" s="1"/>
    </row>
    <row r="1042" spans="7:11" s="2" customFormat="1" ht="12.75">
      <c r="G1042" s="34"/>
      <c r="H1042" s="1"/>
      <c r="I1042" s="1"/>
      <c r="J1042" s="1"/>
      <c r="K1042" s="1"/>
    </row>
    <row r="1043" spans="7:11" s="2" customFormat="1" ht="12.75">
      <c r="G1043" s="34"/>
      <c r="H1043" s="1"/>
      <c r="I1043" s="1"/>
      <c r="J1043" s="1"/>
      <c r="K1043" s="1"/>
    </row>
    <row r="1044" spans="7:11" s="2" customFormat="1" ht="12.75">
      <c r="G1044" s="34"/>
      <c r="H1044" s="1"/>
      <c r="I1044" s="1"/>
      <c r="J1044" s="1"/>
      <c r="K1044" s="1"/>
    </row>
    <row r="1045" spans="7:11" s="2" customFormat="1" ht="12.75">
      <c r="G1045" s="34"/>
      <c r="H1045" s="1"/>
      <c r="I1045" s="1"/>
      <c r="J1045" s="1"/>
      <c r="K1045" s="1"/>
    </row>
    <row r="1046" spans="7:11" s="2" customFormat="1" ht="12.75">
      <c r="G1046" s="34"/>
      <c r="H1046" s="1"/>
      <c r="I1046" s="1"/>
      <c r="J1046" s="1"/>
      <c r="K1046" s="1"/>
    </row>
    <row r="1047" spans="7:11" s="2" customFormat="1" ht="12.75">
      <c r="G1047" s="34"/>
      <c r="H1047" s="1"/>
      <c r="I1047" s="1"/>
      <c r="J1047" s="1"/>
      <c r="K1047" s="1"/>
    </row>
    <row r="1048" spans="7:11" s="2" customFormat="1" ht="12.75">
      <c r="G1048" s="34"/>
      <c r="H1048" s="1"/>
      <c r="I1048" s="1"/>
      <c r="J1048" s="1"/>
      <c r="K1048" s="1"/>
    </row>
    <row r="1049" spans="7:11" s="2" customFormat="1" ht="12.75">
      <c r="G1049" s="34"/>
      <c r="H1049" s="1"/>
      <c r="I1049" s="1"/>
      <c r="J1049" s="1"/>
      <c r="K1049" s="1"/>
    </row>
    <row r="1050" spans="7:11" s="2" customFormat="1" ht="12.75">
      <c r="G1050" s="34"/>
      <c r="H1050" s="1"/>
      <c r="I1050" s="1"/>
      <c r="J1050" s="1"/>
      <c r="K1050" s="1"/>
    </row>
    <row r="1051" spans="7:11" s="2" customFormat="1" ht="12.75">
      <c r="G1051" s="34"/>
      <c r="H1051" s="1"/>
      <c r="I1051" s="1"/>
      <c r="J1051" s="1"/>
      <c r="K1051" s="1"/>
    </row>
    <row r="1052" spans="7:11" s="2" customFormat="1" ht="12.75">
      <c r="G1052" s="34"/>
      <c r="H1052" s="1"/>
      <c r="I1052" s="1"/>
      <c r="J1052" s="1"/>
      <c r="K1052" s="1"/>
    </row>
    <row r="1053" spans="7:11" s="2" customFormat="1" ht="12.75">
      <c r="G1053" s="34"/>
      <c r="H1053" s="1"/>
      <c r="I1053" s="1"/>
      <c r="J1053" s="1"/>
      <c r="K1053" s="1"/>
    </row>
    <row r="1054" spans="7:11" s="2" customFormat="1" ht="12.75">
      <c r="G1054" s="34"/>
      <c r="H1054" s="1"/>
      <c r="I1054" s="1"/>
      <c r="J1054" s="1"/>
      <c r="K1054" s="1"/>
    </row>
    <row r="1055" spans="7:11" s="2" customFormat="1" ht="12.75">
      <c r="G1055" s="34"/>
      <c r="H1055" s="1"/>
      <c r="I1055" s="1"/>
      <c r="J1055" s="1"/>
      <c r="K1055" s="1"/>
    </row>
    <row r="1056" spans="7:11" s="2" customFormat="1" ht="12.75">
      <c r="G1056" s="34"/>
      <c r="H1056" s="1"/>
      <c r="I1056" s="1"/>
      <c r="J1056" s="1"/>
      <c r="K1056" s="1"/>
    </row>
    <row r="1057" spans="7:11" s="2" customFormat="1" ht="12.75">
      <c r="G1057" s="34"/>
      <c r="H1057" s="1"/>
      <c r="I1057" s="1"/>
      <c r="J1057" s="1"/>
      <c r="K1057" s="1"/>
    </row>
    <row r="1058" spans="7:11" s="2" customFormat="1" ht="12.75">
      <c r="G1058" s="34"/>
      <c r="H1058" s="1"/>
      <c r="I1058" s="1"/>
      <c r="J1058" s="1"/>
      <c r="K1058" s="1"/>
    </row>
    <row r="1059" spans="7:11" s="2" customFormat="1" ht="12.75">
      <c r="G1059" s="34"/>
      <c r="H1059" s="1"/>
      <c r="I1059" s="1"/>
      <c r="J1059" s="1"/>
      <c r="K1059" s="1"/>
    </row>
    <row r="1060" spans="7:11" s="2" customFormat="1" ht="12.75">
      <c r="G1060" s="34"/>
      <c r="H1060" s="1"/>
      <c r="I1060" s="1"/>
      <c r="J1060" s="1"/>
      <c r="K1060" s="1"/>
    </row>
    <row r="1061" spans="7:11" s="2" customFormat="1" ht="12.75">
      <c r="G1061" s="34"/>
      <c r="H1061" s="1"/>
      <c r="I1061" s="1"/>
      <c r="J1061" s="1"/>
      <c r="K1061" s="1"/>
    </row>
    <row r="1062" spans="7:11" s="2" customFormat="1" ht="12.75">
      <c r="G1062" s="34"/>
      <c r="H1062" s="1"/>
      <c r="I1062" s="1"/>
      <c r="J1062" s="1"/>
      <c r="K1062" s="1"/>
    </row>
    <row r="1063" spans="7:11" s="2" customFormat="1" ht="12.75">
      <c r="G1063" s="34"/>
      <c r="H1063" s="1"/>
      <c r="I1063" s="1"/>
      <c r="J1063" s="1"/>
      <c r="K1063" s="1"/>
    </row>
    <row r="1064" spans="7:11" s="2" customFormat="1" ht="12.75">
      <c r="G1064" s="34"/>
      <c r="H1064" s="1"/>
      <c r="I1064" s="1"/>
      <c r="J1064" s="1"/>
      <c r="K1064" s="1"/>
    </row>
    <row r="1065" spans="7:11" s="2" customFormat="1" ht="12.75">
      <c r="G1065" s="34"/>
      <c r="H1065" s="1"/>
      <c r="I1065" s="1"/>
      <c r="J1065" s="1"/>
      <c r="K1065" s="1"/>
    </row>
    <row r="1066" spans="7:11" s="2" customFormat="1" ht="12.75">
      <c r="G1066" s="34"/>
      <c r="H1066" s="1"/>
      <c r="I1066" s="1"/>
      <c r="J1066" s="1"/>
      <c r="K1066" s="1"/>
    </row>
    <row r="1067" spans="7:11" s="2" customFormat="1" ht="12.75">
      <c r="G1067" s="34"/>
      <c r="H1067" s="1"/>
      <c r="I1067" s="1"/>
      <c r="J1067" s="1"/>
      <c r="K1067" s="1"/>
    </row>
    <row r="1068" spans="7:11" s="2" customFormat="1" ht="12.75">
      <c r="G1068" s="34"/>
      <c r="H1068" s="1"/>
      <c r="I1068" s="1"/>
      <c r="J1068" s="1"/>
      <c r="K1068" s="1"/>
    </row>
    <row r="1069" spans="7:11" s="2" customFormat="1" ht="12.75">
      <c r="G1069" s="34"/>
      <c r="H1069" s="1"/>
      <c r="I1069" s="1"/>
      <c r="J1069" s="1"/>
      <c r="K1069" s="1"/>
    </row>
    <row r="1070" spans="7:11" s="2" customFormat="1" ht="12.75">
      <c r="G1070" s="34"/>
      <c r="H1070" s="1"/>
      <c r="I1070" s="1"/>
      <c r="J1070" s="1"/>
      <c r="K1070" s="1"/>
    </row>
    <row r="1071" spans="7:11" s="2" customFormat="1" ht="12.75">
      <c r="G1071" s="34"/>
      <c r="H1071" s="1"/>
      <c r="I1071" s="1"/>
      <c r="J1071" s="1"/>
      <c r="K1071" s="1"/>
    </row>
    <row r="1072" spans="7:11" s="2" customFormat="1" ht="12.75">
      <c r="G1072" s="34"/>
      <c r="H1072" s="1"/>
      <c r="I1072" s="1"/>
      <c r="J1072" s="1"/>
      <c r="K1072" s="1"/>
    </row>
    <row r="1073" spans="7:11" s="2" customFormat="1" ht="12.75">
      <c r="G1073" s="34"/>
      <c r="H1073" s="1"/>
      <c r="I1073" s="1"/>
      <c r="J1073" s="1"/>
      <c r="K1073" s="1"/>
    </row>
    <row r="1074" spans="7:11" s="2" customFormat="1" ht="12.75">
      <c r="G1074" s="34"/>
      <c r="H1074" s="1"/>
      <c r="I1074" s="1"/>
      <c r="J1074" s="1"/>
      <c r="K1074" s="1"/>
    </row>
    <row r="1075" spans="7:11" s="2" customFormat="1" ht="12.75">
      <c r="G1075" s="34"/>
      <c r="H1075" s="1"/>
      <c r="I1075" s="1"/>
      <c r="J1075" s="1"/>
      <c r="K1075" s="1"/>
    </row>
    <row r="1076" spans="7:11" s="2" customFormat="1" ht="12.75">
      <c r="G1076" s="34"/>
      <c r="H1076" s="1"/>
      <c r="I1076" s="1"/>
      <c r="J1076" s="1"/>
      <c r="K1076" s="1"/>
    </row>
    <row r="1077" spans="7:11" s="2" customFormat="1" ht="12.75">
      <c r="G1077" s="34"/>
      <c r="H1077" s="1"/>
      <c r="I1077" s="1"/>
      <c r="J1077" s="1"/>
      <c r="K1077" s="1"/>
    </row>
    <row r="1078" spans="7:11" s="2" customFormat="1" ht="12.75">
      <c r="G1078" s="34"/>
      <c r="H1078" s="1"/>
      <c r="I1078" s="1"/>
      <c r="J1078" s="1"/>
      <c r="K1078" s="1"/>
    </row>
    <row r="1079" spans="7:11" s="2" customFormat="1" ht="12.75">
      <c r="G1079" s="34"/>
      <c r="H1079" s="1"/>
      <c r="I1079" s="1"/>
      <c r="J1079" s="1"/>
      <c r="K1079" s="1"/>
    </row>
    <row r="1080" spans="7:11" s="2" customFormat="1" ht="12.75">
      <c r="G1080" s="34"/>
      <c r="H1080" s="1"/>
      <c r="I1080" s="1"/>
      <c r="J1080" s="1"/>
      <c r="K1080" s="1"/>
    </row>
    <row r="1081" spans="7:11" s="2" customFormat="1" ht="12.75">
      <c r="G1081" s="34"/>
      <c r="H1081" s="1"/>
      <c r="I1081" s="1"/>
      <c r="J1081" s="1"/>
      <c r="K1081" s="1"/>
    </row>
    <row r="1082" spans="7:11" s="2" customFormat="1" ht="12.75">
      <c r="G1082" s="34"/>
      <c r="H1082" s="1"/>
      <c r="I1082" s="1"/>
      <c r="J1082" s="1"/>
      <c r="K1082" s="1"/>
    </row>
    <row r="1083" spans="7:11" s="2" customFormat="1" ht="12.75">
      <c r="G1083" s="34"/>
      <c r="H1083" s="1"/>
      <c r="I1083" s="1"/>
      <c r="J1083" s="1"/>
      <c r="K1083" s="1"/>
    </row>
    <row r="1084" spans="7:11" s="2" customFormat="1" ht="12.75">
      <c r="G1084" s="34"/>
      <c r="H1084" s="1"/>
      <c r="I1084" s="1"/>
      <c r="J1084" s="1"/>
      <c r="K1084" s="1"/>
    </row>
    <row r="1085" spans="7:11" s="2" customFormat="1" ht="12.75">
      <c r="G1085" s="34"/>
      <c r="H1085" s="1"/>
      <c r="I1085" s="1"/>
      <c r="J1085" s="1"/>
      <c r="K1085" s="1"/>
    </row>
    <row r="1086" spans="7:11" s="2" customFormat="1" ht="12.75">
      <c r="G1086" s="34"/>
      <c r="H1086" s="1"/>
      <c r="I1086" s="1"/>
      <c r="J1086" s="1"/>
      <c r="K1086" s="1"/>
    </row>
    <row r="1087" spans="7:11" s="2" customFormat="1" ht="12.75">
      <c r="G1087" s="34"/>
      <c r="H1087" s="1"/>
      <c r="I1087" s="1"/>
      <c r="J1087" s="1"/>
      <c r="K1087" s="1"/>
    </row>
    <row r="1088" spans="7:11" s="2" customFormat="1" ht="12.75">
      <c r="G1088" s="34"/>
      <c r="H1088" s="1"/>
      <c r="I1088" s="1"/>
      <c r="J1088" s="1"/>
      <c r="K1088" s="1"/>
    </row>
    <row r="1089" spans="7:11" s="2" customFormat="1" ht="12.75">
      <c r="G1089" s="34"/>
      <c r="H1089" s="1"/>
      <c r="I1089" s="1"/>
      <c r="J1089" s="1"/>
      <c r="K1089" s="1"/>
    </row>
    <row r="1090" spans="7:11" s="2" customFormat="1" ht="12.75">
      <c r="G1090" s="34"/>
      <c r="H1090" s="1"/>
      <c r="I1090" s="1"/>
      <c r="J1090" s="1"/>
      <c r="K1090" s="1"/>
    </row>
    <row r="1091" spans="7:11" s="2" customFormat="1" ht="12.75">
      <c r="G1091" s="34"/>
      <c r="H1091" s="1"/>
      <c r="I1091" s="1"/>
      <c r="J1091" s="1"/>
      <c r="K1091" s="1"/>
    </row>
    <row r="1092" spans="7:11" s="2" customFormat="1" ht="12.75">
      <c r="G1092" s="34"/>
      <c r="H1092" s="1"/>
      <c r="I1092" s="1"/>
      <c r="J1092" s="1"/>
      <c r="K1092" s="1"/>
    </row>
    <row r="1093" spans="7:11" s="2" customFormat="1" ht="12.75">
      <c r="G1093" s="34"/>
      <c r="H1093" s="1"/>
      <c r="I1093" s="1"/>
      <c r="J1093" s="1"/>
      <c r="K1093" s="1"/>
    </row>
    <row r="1094" spans="7:11" s="2" customFormat="1" ht="12.75">
      <c r="G1094" s="34"/>
      <c r="H1094" s="1"/>
      <c r="I1094" s="1"/>
      <c r="J1094" s="1"/>
      <c r="K1094" s="1"/>
    </row>
    <row r="1095" spans="7:11" s="2" customFormat="1" ht="12.75">
      <c r="G1095" s="34"/>
      <c r="H1095" s="1"/>
      <c r="I1095" s="1"/>
      <c r="J1095" s="1"/>
      <c r="K1095" s="1"/>
    </row>
    <row r="1096" spans="7:11" s="2" customFormat="1" ht="12.75">
      <c r="G1096" s="34"/>
      <c r="H1096" s="1"/>
      <c r="I1096" s="1"/>
      <c r="J1096" s="1"/>
      <c r="K1096" s="1"/>
    </row>
    <row r="1097" spans="7:11" s="2" customFormat="1" ht="12.75">
      <c r="G1097" s="34"/>
      <c r="H1097" s="1"/>
      <c r="I1097" s="1"/>
      <c r="J1097" s="1"/>
      <c r="K1097" s="1"/>
    </row>
    <row r="1098" spans="7:11" s="2" customFormat="1" ht="12.75">
      <c r="G1098" s="34"/>
      <c r="H1098" s="1"/>
      <c r="I1098" s="1"/>
      <c r="J1098" s="1"/>
      <c r="K1098" s="1"/>
    </row>
    <row r="1099" spans="7:11" s="2" customFormat="1" ht="12.75">
      <c r="G1099" s="34"/>
      <c r="H1099" s="1"/>
      <c r="I1099" s="1"/>
      <c r="J1099" s="1"/>
      <c r="K1099" s="1"/>
    </row>
    <row r="1100" spans="7:11" s="2" customFormat="1" ht="12.75">
      <c r="G1100" s="34"/>
      <c r="H1100" s="1"/>
      <c r="I1100" s="1"/>
      <c r="J1100" s="1"/>
      <c r="K1100" s="1"/>
    </row>
    <row r="1101" spans="7:11" s="2" customFormat="1" ht="12.75">
      <c r="G1101" s="34"/>
      <c r="H1101" s="1"/>
      <c r="I1101" s="1"/>
      <c r="J1101" s="1"/>
      <c r="K1101" s="1"/>
    </row>
    <row r="1102" spans="7:11" s="2" customFormat="1" ht="12.75">
      <c r="G1102" s="34"/>
      <c r="H1102" s="1"/>
      <c r="I1102" s="1"/>
      <c r="J1102" s="1"/>
      <c r="K1102" s="1"/>
    </row>
    <row r="1103" spans="7:11" s="2" customFormat="1" ht="12.75">
      <c r="G1103" s="34"/>
      <c r="H1103" s="1"/>
      <c r="I1103" s="1"/>
      <c r="J1103" s="1"/>
      <c r="K1103" s="1"/>
    </row>
    <row r="1104" spans="7:11" s="2" customFormat="1" ht="12.75">
      <c r="G1104" s="34"/>
      <c r="H1104" s="1"/>
      <c r="I1104" s="1"/>
      <c r="J1104" s="1"/>
      <c r="K1104" s="1"/>
    </row>
    <row r="1105" spans="7:11" s="2" customFormat="1" ht="12.75">
      <c r="G1105" s="34"/>
      <c r="H1105" s="1"/>
      <c r="I1105" s="1"/>
      <c r="J1105" s="1"/>
      <c r="K1105" s="1"/>
    </row>
    <row r="1106" spans="7:11" s="2" customFormat="1" ht="12.75">
      <c r="G1106" s="34"/>
      <c r="H1106" s="1"/>
      <c r="I1106" s="1"/>
      <c r="J1106" s="1"/>
      <c r="K1106" s="1"/>
    </row>
    <row r="1107" spans="7:11" s="2" customFormat="1" ht="12.75">
      <c r="G1107" s="34"/>
      <c r="H1107" s="1"/>
      <c r="I1107" s="1"/>
      <c r="J1107" s="1"/>
      <c r="K1107" s="1"/>
    </row>
    <row r="1108" spans="7:11" s="2" customFormat="1" ht="12.75">
      <c r="G1108" s="34"/>
      <c r="H1108" s="1"/>
      <c r="I1108" s="1"/>
      <c r="J1108" s="1"/>
      <c r="K1108" s="1"/>
    </row>
    <row r="1109" spans="7:11" s="2" customFormat="1" ht="12.75">
      <c r="G1109" s="34"/>
      <c r="H1109" s="1"/>
      <c r="I1109" s="1"/>
      <c r="J1109" s="1"/>
      <c r="K1109" s="1"/>
    </row>
    <row r="1110" spans="7:11" s="2" customFormat="1" ht="12.75">
      <c r="G1110" s="34"/>
      <c r="H1110" s="1"/>
      <c r="I1110" s="1"/>
      <c r="J1110" s="1"/>
      <c r="K1110" s="1"/>
    </row>
    <row r="1111" spans="7:11" s="2" customFormat="1" ht="12.75">
      <c r="G1111" s="34"/>
      <c r="H1111" s="1"/>
      <c r="I1111" s="1"/>
      <c r="J1111" s="1"/>
      <c r="K1111" s="1"/>
    </row>
    <row r="1112" spans="7:11" s="2" customFormat="1" ht="12.75">
      <c r="G1112" s="34"/>
      <c r="H1112" s="1"/>
      <c r="I1112" s="1"/>
      <c r="J1112" s="1"/>
      <c r="K1112" s="1"/>
    </row>
    <row r="1113" spans="7:11" s="2" customFormat="1" ht="12.75">
      <c r="G1113" s="34"/>
      <c r="H1113" s="1"/>
      <c r="I1113" s="1"/>
      <c r="J1113" s="1"/>
      <c r="K1113" s="1"/>
    </row>
    <row r="1114" spans="7:11" s="2" customFormat="1" ht="12.75">
      <c r="G1114" s="34"/>
      <c r="H1114" s="1"/>
      <c r="I1114" s="1"/>
      <c r="J1114" s="1"/>
      <c r="K1114" s="1"/>
    </row>
    <row r="1115" spans="7:11" s="2" customFormat="1" ht="12.75">
      <c r="G1115" s="34"/>
      <c r="H1115" s="1"/>
      <c r="I1115" s="1"/>
      <c r="J1115" s="1"/>
      <c r="K1115" s="1"/>
    </row>
    <row r="1116" spans="7:11" s="2" customFormat="1" ht="12.75">
      <c r="G1116" s="34"/>
      <c r="H1116" s="1"/>
      <c r="I1116" s="1"/>
      <c r="J1116" s="1"/>
      <c r="K1116" s="1"/>
    </row>
    <row r="1117" spans="7:11" s="2" customFormat="1" ht="12.75">
      <c r="G1117" s="34"/>
      <c r="H1117" s="1"/>
      <c r="I1117" s="1"/>
      <c r="J1117" s="1"/>
      <c r="K1117" s="1"/>
    </row>
    <row r="1118" spans="7:11" s="2" customFormat="1" ht="12.75">
      <c r="G1118" s="34"/>
      <c r="H1118" s="1"/>
      <c r="I1118" s="1"/>
      <c r="J1118" s="1"/>
      <c r="K1118" s="1"/>
    </row>
    <row r="1119" spans="7:11" s="2" customFormat="1" ht="12.75">
      <c r="G1119" s="34"/>
      <c r="H1119" s="1"/>
      <c r="I1119" s="1"/>
      <c r="J1119" s="1"/>
      <c r="K1119" s="1"/>
    </row>
    <row r="1120" spans="7:11" s="2" customFormat="1" ht="12.75">
      <c r="G1120" s="34"/>
      <c r="H1120" s="1"/>
      <c r="I1120" s="1"/>
      <c r="J1120" s="1"/>
      <c r="K1120" s="1"/>
    </row>
    <row r="1121" spans="7:11" s="2" customFormat="1" ht="12.75">
      <c r="G1121" s="34"/>
      <c r="H1121" s="1"/>
      <c r="I1121" s="1"/>
      <c r="J1121" s="1"/>
      <c r="K1121" s="1"/>
    </row>
    <row r="1122" spans="7:11" s="2" customFormat="1" ht="12.75">
      <c r="G1122" s="34"/>
      <c r="H1122" s="1"/>
      <c r="I1122" s="1"/>
      <c r="J1122" s="1"/>
      <c r="K1122" s="1"/>
    </row>
    <row r="1123" spans="7:11" s="2" customFormat="1" ht="12.75">
      <c r="G1123" s="34"/>
      <c r="H1123" s="1"/>
      <c r="I1123" s="1"/>
      <c r="J1123" s="1"/>
      <c r="K1123" s="1"/>
    </row>
    <row r="1124" spans="7:11" s="2" customFormat="1" ht="12.75">
      <c r="G1124" s="34"/>
      <c r="H1124" s="1"/>
      <c r="I1124" s="1"/>
      <c r="J1124" s="1"/>
      <c r="K1124" s="1"/>
    </row>
    <row r="1125" spans="7:11" s="2" customFormat="1" ht="12.75">
      <c r="G1125" s="34"/>
      <c r="H1125" s="1"/>
      <c r="I1125" s="1"/>
      <c r="J1125" s="1"/>
      <c r="K1125" s="1"/>
    </row>
    <row r="1126" spans="7:11" s="2" customFormat="1" ht="12.75">
      <c r="G1126" s="34"/>
      <c r="H1126" s="1"/>
      <c r="I1126" s="1"/>
      <c r="J1126" s="1"/>
      <c r="K1126" s="1"/>
    </row>
    <row r="1127" spans="7:11" s="2" customFormat="1" ht="12.75">
      <c r="G1127" s="34"/>
      <c r="H1127" s="1"/>
      <c r="I1127" s="1"/>
      <c r="J1127" s="1"/>
      <c r="K1127" s="1"/>
    </row>
    <row r="1128" spans="7:11" s="2" customFormat="1" ht="12.75">
      <c r="G1128" s="34"/>
      <c r="H1128" s="1"/>
      <c r="I1128" s="1"/>
      <c r="J1128" s="1"/>
      <c r="K1128" s="1"/>
    </row>
    <row r="1129" spans="7:11" s="2" customFormat="1" ht="12.75">
      <c r="G1129" s="34"/>
      <c r="H1129" s="1"/>
      <c r="I1129" s="1"/>
      <c r="J1129" s="1"/>
      <c r="K1129" s="1"/>
    </row>
    <row r="1130" spans="7:11" s="2" customFormat="1" ht="12.75">
      <c r="G1130" s="34"/>
      <c r="H1130" s="1"/>
      <c r="I1130" s="1"/>
      <c r="J1130" s="1"/>
      <c r="K1130" s="1"/>
    </row>
    <row r="1131" spans="7:11" s="2" customFormat="1" ht="12.75">
      <c r="G1131" s="34"/>
      <c r="H1131" s="1"/>
      <c r="I1131" s="1"/>
      <c r="J1131" s="1"/>
      <c r="K1131" s="1"/>
    </row>
    <row r="1132" spans="7:11" s="2" customFormat="1" ht="12.75">
      <c r="G1132" s="34"/>
      <c r="H1132" s="1"/>
      <c r="I1132" s="1"/>
      <c r="J1132" s="1"/>
      <c r="K1132" s="1"/>
    </row>
    <row r="1133" spans="7:11" s="2" customFormat="1" ht="12.75">
      <c r="G1133" s="34"/>
      <c r="H1133" s="1"/>
      <c r="I1133" s="1"/>
      <c r="J1133" s="1"/>
      <c r="K1133" s="1"/>
    </row>
    <row r="1134" spans="7:11" s="2" customFormat="1" ht="12.75">
      <c r="G1134" s="34"/>
      <c r="H1134" s="1"/>
      <c r="I1134" s="1"/>
      <c r="J1134" s="1"/>
      <c r="K1134" s="1"/>
    </row>
    <row r="1135" spans="7:11" s="2" customFormat="1" ht="12.75">
      <c r="G1135" s="34"/>
      <c r="H1135" s="1"/>
      <c r="I1135" s="1"/>
      <c r="J1135" s="1"/>
      <c r="K1135" s="1"/>
    </row>
    <row r="1136" spans="7:11" s="2" customFormat="1" ht="12.75">
      <c r="G1136" s="34"/>
      <c r="H1136" s="1"/>
      <c r="I1136" s="1"/>
      <c r="J1136" s="1"/>
      <c r="K1136" s="1"/>
    </row>
    <row r="1137" spans="7:11" s="2" customFormat="1" ht="12.75">
      <c r="G1137" s="34"/>
      <c r="H1137" s="1"/>
      <c r="I1137" s="1"/>
      <c r="J1137" s="1"/>
      <c r="K1137" s="1"/>
    </row>
    <row r="1138" spans="7:11" s="2" customFormat="1" ht="12.75">
      <c r="G1138" s="34"/>
      <c r="H1138" s="1"/>
      <c r="I1138" s="1"/>
      <c r="J1138" s="1"/>
      <c r="K1138" s="1"/>
    </row>
    <row r="1139" spans="7:11" s="2" customFormat="1" ht="12.75">
      <c r="G1139" s="34"/>
      <c r="H1139" s="1"/>
      <c r="I1139" s="1"/>
      <c r="J1139" s="1"/>
      <c r="K1139" s="1"/>
    </row>
    <row r="1140" spans="7:11" s="2" customFormat="1" ht="12.75">
      <c r="G1140" s="34"/>
      <c r="H1140" s="1"/>
      <c r="I1140" s="1"/>
      <c r="J1140" s="1"/>
      <c r="K1140" s="1"/>
    </row>
    <row r="1141" spans="7:11" s="2" customFormat="1" ht="12.75">
      <c r="G1141" s="34"/>
      <c r="H1141" s="1"/>
      <c r="I1141" s="1"/>
      <c r="J1141" s="1"/>
      <c r="K1141" s="1"/>
    </row>
    <row r="1142" spans="7:11" s="2" customFormat="1" ht="12.75">
      <c r="G1142" s="34"/>
      <c r="H1142" s="1"/>
      <c r="I1142" s="1"/>
      <c r="J1142" s="1"/>
      <c r="K1142" s="1"/>
    </row>
    <row r="1143" spans="7:11" s="2" customFormat="1" ht="12.75">
      <c r="G1143" s="34"/>
      <c r="H1143" s="1"/>
      <c r="I1143" s="1"/>
      <c r="J1143" s="1"/>
      <c r="K1143" s="1"/>
    </row>
    <row r="1144" spans="7:11" s="2" customFormat="1" ht="12.75">
      <c r="G1144" s="34"/>
      <c r="H1144" s="1"/>
      <c r="I1144" s="1"/>
      <c r="J1144" s="1"/>
      <c r="K1144" s="1"/>
    </row>
    <row r="1145" spans="7:11" s="2" customFormat="1" ht="12.75">
      <c r="G1145" s="34"/>
      <c r="H1145" s="1"/>
      <c r="I1145" s="1"/>
      <c r="J1145" s="1"/>
      <c r="K1145" s="1"/>
    </row>
    <row r="1146" spans="7:11" s="2" customFormat="1" ht="12.75">
      <c r="G1146" s="34"/>
      <c r="H1146" s="1"/>
      <c r="I1146" s="1"/>
      <c r="J1146" s="1"/>
      <c r="K1146" s="1"/>
    </row>
    <row r="1147" spans="7:11" s="2" customFormat="1" ht="12.75">
      <c r="G1147" s="34"/>
      <c r="H1147" s="1"/>
      <c r="I1147" s="1"/>
      <c r="J1147" s="1"/>
      <c r="K1147" s="1"/>
    </row>
    <row r="1148" spans="7:11" s="2" customFormat="1" ht="12.75">
      <c r="G1148" s="34"/>
      <c r="H1148" s="1"/>
      <c r="I1148" s="1"/>
      <c r="J1148" s="1"/>
      <c r="K1148" s="1"/>
    </row>
    <row r="1149" spans="7:11" s="2" customFormat="1" ht="12.75">
      <c r="G1149" s="34"/>
      <c r="H1149" s="1"/>
      <c r="I1149" s="1"/>
      <c r="J1149" s="1"/>
      <c r="K1149" s="1"/>
    </row>
    <row r="1150" spans="7:11" s="2" customFormat="1" ht="12.75">
      <c r="G1150" s="34"/>
      <c r="H1150" s="1"/>
      <c r="I1150" s="1"/>
      <c r="J1150" s="1"/>
      <c r="K1150" s="1"/>
    </row>
    <row r="1151" spans="7:11" s="2" customFormat="1" ht="12.75">
      <c r="G1151" s="34"/>
      <c r="H1151" s="1"/>
      <c r="I1151" s="1"/>
      <c r="J1151" s="1"/>
      <c r="K1151" s="1"/>
    </row>
    <row r="1152" spans="7:11" s="2" customFormat="1" ht="12.75">
      <c r="G1152" s="34"/>
      <c r="H1152" s="1"/>
      <c r="I1152" s="1"/>
      <c r="J1152" s="1"/>
      <c r="K1152" s="1"/>
    </row>
    <row r="1153" spans="7:11" s="2" customFormat="1" ht="12.75">
      <c r="G1153" s="34"/>
      <c r="H1153" s="1"/>
      <c r="I1153" s="1"/>
      <c r="J1153" s="1"/>
      <c r="K1153" s="1"/>
    </row>
    <row r="1154" spans="7:11" s="2" customFormat="1" ht="12.75">
      <c r="G1154" s="34"/>
      <c r="H1154" s="1"/>
      <c r="I1154" s="1"/>
      <c r="J1154" s="1"/>
      <c r="K1154" s="1"/>
    </row>
    <row r="1155" spans="7:11" s="2" customFormat="1" ht="12.75">
      <c r="G1155" s="34"/>
      <c r="H1155" s="1"/>
      <c r="I1155" s="1"/>
      <c r="J1155" s="1"/>
      <c r="K1155" s="1"/>
    </row>
    <row r="1156" spans="7:11" s="2" customFormat="1" ht="12.75">
      <c r="G1156" s="34"/>
      <c r="H1156" s="1"/>
      <c r="I1156" s="1"/>
      <c r="J1156" s="1"/>
      <c r="K1156" s="1"/>
    </row>
    <row r="1157" spans="7:11" s="2" customFormat="1" ht="12.75">
      <c r="G1157" s="34"/>
      <c r="H1157" s="1"/>
      <c r="I1157" s="1"/>
      <c r="J1157" s="1"/>
      <c r="K1157" s="1"/>
    </row>
    <row r="1158" spans="7:11" s="2" customFormat="1" ht="12.75">
      <c r="G1158" s="34"/>
      <c r="H1158" s="1"/>
      <c r="I1158" s="1"/>
      <c r="J1158" s="1"/>
      <c r="K1158" s="1"/>
    </row>
    <row r="1159" spans="7:11" s="2" customFormat="1" ht="12.75">
      <c r="G1159" s="34"/>
      <c r="H1159" s="1"/>
      <c r="I1159" s="1"/>
      <c r="J1159" s="1"/>
      <c r="K1159" s="1"/>
    </row>
    <row r="1160" spans="7:11" s="2" customFormat="1" ht="12.75">
      <c r="G1160" s="34"/>
      <c r="H1160" s="1"/>
      <c r="I1160" s="1"/>
      <c r="J1160" s="1"/>
      <c r="K1160" s="1"/>
    </row>
    <row r="1161" spans="7:11" s="2" customFormat="1" ht="12.75">
      <c r="G1161" s="34"/>
      <c r="H1161" s="1"/>
      <c r="I1161" s="1"/>
      <c r="J1161" s="1"/>
      <c r="K1161" s="1"/>
    </row>
    <row r="1162" spans="7:11" s="2" customFormat="1" ht="12.75">
      <c r="G1162" s="34"/>
      <c r="H1162" s="1"/>
      <c r="I1162" s="1"/>
      <c r="J1162" s="1"/>
      <c r="K1162" s="1"/>
    </row>
    <row r="1163" spans="7:11" s="2" customFormat="1" ht="12.75">
      <c r="G1163" s="34"/>
      <c r="H1163" s="1"/>
      <c r="I1163" s="1"/>
      <c r="J1163" s="1"/>
      <c r="K1163" s="1"/>
    </row>
    <row r="1164" spans="7:11" s="2" customFormat="1" ht="12.75">
      <c r="G1164" s="34"/>
      <c r="H1164" s="1"/>
      <c r="I1164" s="1"/>
      <c r="J1164" s="1"/>
      <c r="K1164" s="1"/>
    </row>
    <row r="1165" spans="7:11" s="2" customFormat="1" ht="12.75">
      <c r="G1165" s="34"/>
      <c r="H1165" s="1"/>
      <c r="I1165" s="1"/>
      <c r="J1165" s="1"/>
      <c r="K1165" s="1"/>
    </row>
    <row r="1166" spans="7:11" s="2" customFormat="1" ht="12.75">
      <c r="G1166" s="34"/>
      <c r="H1166" s="1"/>
      <c r="I1166" s="1"/>
      <c r="J1166" s="1"/>
      <c r="K1166" s="1"/>
    </row>
    <row r="1167" spans="7:11" s="2" customFormat="1" ht="12.75">
      <c r="G1167" s="34"/>
      <c r="H1167" s="1"/>
      <c r="I1167" s="1"/>
      <c r="J1167" s="1"/>
      <c r="K1167" s="1"/>
    </row>
    <row r="1168" spans="7:11" s="2" customFormat="1" ht="12.75">
      <c r="G1168" s="34"/>
      <c r="H1168" s="1"/>
      <c r="I1168" s="1"/>
      <c r="J1168" s="1"/>
      <c r="K1168" s="1"/>
    </row>
    <row r="1169" spans="7:11" s="2" customFormat="1" ht="12.75">
      <c r="G1169" s="34"/>
      <c r="H1169" s="1"/>
      <c r="I1169" s="1"/>
      <c r="J1169" s="1"/>
      <c r="K1169" s="1"/>
    </row>
    <row r="1170" spans="7:11" s="2" customFormat="1" ht="12.75">
      <c r="G1170" s="34"/>
      <c r="H1170" s="1"/>
      <c r="I1170" s="1"/>
      <c r="J1170" s="1"/>
      <c r="K1170" s="1"/>
    </row>
    <row r="1171" spans="7:11" s="2" customFormat="1" ht="12.75">
      <c r="G1171" s="34"/>
      <c r="H1171" s="1"/>
      <c r="I1171" s="1"/>
      <c r="J1171" s="1"/>
      <c r="K1171" s="1"/>
    </row>
    <row r="1172" spans="7:11" s="2" customFormat="1" ht="12.75">
      <c r="G1172" s="34"/>
      <c r="H1172" s="1"/>
      <c r="I1172" s="1"/>
      <c r="J1172" s="1"/>
      <c r="K1172" s="1"/>
    </row>
    <row r="1173" spans="7:11" s="2" customFormat="1" ht="12.75">
      <c r="G1173" s="34"/>
      <c r="H1173" s="1"/>
      <c r="I1173" s="1"/>
      <c r="J1173" s="1"/>
      <c r="K1173" s="1"/>
    </row>
    <row r="1174" spans="7:11" s="2" customFormat="1" ht="12.75">
      <c r="G1174" s="34"/>
      <c r="H1174" s="1"/>
      <c r="I1174" s="1"/>
      <c r="J1174" s="1"/>
      <c r="K1174" s="1"/>
    </row>
    <row r="1175" spans="7:11" s="2" customFormat="1" ht="12.75">
      <c r="G1175" s="34"/>
      <c r="H1175" s="1"/>
      <c r="I1175" s="1"/>
      <c r="J1175" s="1"/>
      <c r="K1175" s="1"/>
    </row>
    <row r="1176" spans="7:11" s="2" customFormat="1" ht="12.75">
      <c r="G1176" s="34"/>
      <c r="H1176" s="1"/>
      <c r="I1176" s="1"/>
      <c r="J1176" s="1"/>
      <c r="K1176" s="1"/>
    </row>
    <row r="1177" spans="7:11" s="2" customFormat="1" ht="12.75">
      <c r="G1177" s="34"/>
      <c r="H1177" s="1"/>
      <c r="I1177" s="1"/>
      <c r="J1177" s="1"/>
      <c r="K1177" s="1"/>
    </row>
    <row r="1178" spans="7:11" s="2" customFormat="1" ht="12.75">
      <c r="G1178" s="34"/>
      <c r="H1178" s="1"/>
      <c r="I1178" s="1"/>
      <c r="J1178" s="1"/>
      <c r="K1178" s="1"/>
    </row>
    <row r="1179" spans="7:11" s="2" customFormat="1" ht="12.75">
      <c r="G1179" s="34"/>
      <c r="H1179" s="1"/>
      <c r="I1179" s="1"/>
      <c r="J1179" s="1"/>
      <c r="K1179" s="1"/>
    </row>
    <row r="1180" spans="7:11" s="2" customFormat="1" ht="12.75">
      <c r="G1180" s="34"/>
      <c r="H1180" s="1"/>
      <c r="I1180" s="1"/>
      <c r="J1180" s="1"/>
      <c r="K1180" s="1"/>
    </row>
    <row r="1181" spans="7:11" s="2" customFormat="1" ht="12.75">
      <c r="G1181" s="34"/>
      <c r="H1181" s="1"/>
      <c r="I1181" s="1"/>
      <c r="J1181" s="1"/>
      <c r="K1181" s="1"/>
    </row>
    <row r="1182" spans="7:11" s="2" customFormat="1" ht="12.75">
      <c r="G1182" s="34"/>
      <c r="H1182" s="1"/>
      <c r="I1182" s="1"/>
      <c r="J1182" s="1"/>
      <c r="K1182" s="1"/>
    </row>
    <row r="1183" spans="7:11" s="2" customFormat="1" ht="12.75">
      <c r="G1183" s="34"/>
      <c r="H1183" s="1"/>
      <c r="I1183" s="1"/>
      <c r="J1183" s="1"/>
      <c r="K1183" s="1"/>
    </row>
    <row r="1184" spans="7:11" s="2" customFormat="1" ht="12.75">
      <c r="G1184" s="34"/>
      <c r="H1184" s="1"/>
      <c r="I1184" s="1"/>
      <c r="J1184" s="1"/>
      <c r="K1184" s="1"/>
    </row>
    <row r="1185" spans="7:11" s="2" customFormat="1" ht="12.75">
      <c r="G1185" s="34"/>
      <c r="H1185" s="1"/>
      <c r="I1185" s="1"/>
      <c r="J1185" s="1"/>
      <c r="K1185" s="1"/>
    </row>
    <row r="1186" spans="7:11" s="2" customFormat="1" ht="12.75">
      <c r="G1186" s="34"/>
      <c r="H1186" s="1"/>
      <c r="I1186" s="1"/>
      <c r="J1186" s="1"/>
      <c r="K1186" s="1"/>
    </row>
    <row r="1187" spans="7:11" s="2" customFormat="1" ht="12.75">
      <c r="G1187" s="34"/>
      <c r="H1187" s="1"/>
      <c r="I1187" s="1"/>
      <c r="J1187" s="1"/>
      <c r="K1187" s="1"/>
    </row>
    <row r="1188" spans="7:11" s="2" customFormat="1" ht="12.75">
      <c r="G1188" s="34"/>
      <c r="H1188" s="1"/>
      <c r="I1188" s="1"/>
      <c r="J1188" s="1"/>
      <c r="K1188" s="1"/>
    </row>
    <row r="1189" spans="7:11" s="2" customFormat="1" ht="12.75">
      <c r="G1189" s="34"/>
      <c r="H1189" s="1"/>
      <c r="I1189" s="1"/>
      <c r="J1189" s="1"/>
      <c r="K1189" s="1"/>
    </row>
    <row r="1190" spans="7:11" s="2" customFormat="1" ht="12.75">
      <c r="G1190" s="34"/>
      <c r="H1190" s="1"/>
      <c r="I1190" s="1"/>
      <c r="J1190" s="1"/>
      <c r="K1190" s="1"/>
    </row>
    <row r="1191" spans="7:11" s="2" customFormat="1" ht="12.75">
      <c r="G1191" s="34"/>
      <c r="H1191" s="1"/>
      <c r="I1191" s="1"/>
      <c r="J1191" s="1"/>
      <c r="K1191" s="1"/>
    </row>
    <row r="1192" spans="7:11" s="2" customFormat="1" ht="12.75">
      <c r="G1192" s="34"/>
      <c r="H1192" s="1"/>
      <c r="I1192" s="1"/>
      <c r="J1192" s="1"/>
      <c r="K1192" s="1"/>
    </row>
    <row r="1193" spans="7:11" s="2" customFormat="1" ht="12.75">
      <c r="G1193" s="34"/>
      <c r="H1193" s="1"/>
      <c r="I1193" s="1"/>
      <c r="J1193" s="1"/>
      <c r="K1193" s="1"/>
    </row>
    <row r="1194" spans="7:11" s="2" customFormat="1" ht="12.75">
      <c r="G1194" s="34"/>
      <c r="H1194" s="1"/>
      <c r="I1194" s="1"/>
      <c r="J1194" s="1"/>
      <c r="K1194" s="1"/>
    </row>
    <row r="1195" spans="7:11" s="2" customFormat="1" ht="12.75">
      <c r="G1195" s="34"/>
      <c r="H1195" s="1"/>
      <c r="I1195" s="1"/>
      <c r="J1195" s="1"/>
      <c r="K1195" s="1"/>
    </row>
    <row r="1196" spans="7:11" s="2" customFormat="1" ht="12.75">
      <c r="G1196" s="34"/>
      <c r="H1196" s="1"/>
      <c r="I1196" s="1"/>
      <c r="J1196" s="1"/>
      <c r="K1196" s="1"/>
    </row>
    <row r="1197" spans="7:11" s="2" customFormat="1" ht="12.75">
      <c r="G1197" s="34"/>
      <c r="H1197" s="1"/>
      <c r="I1197" s="1"/>
      <c r="J1197" s="1"/>
      <c r="K1197" s="1"/>
    </row>
    <row r="1198" spans="7:11" s="2" customFormat="1" ht="12.75">
      <c r="G1198" s="34"/>
      <c r="H1198" s="1"/>
      <c r="I1198" s="1"/>
      <c r="J1198" s="1"/>
      <c r="K1198" s="1"/>
    </row>
    <row r="1199" spans="7:11" s="2" customFormat="1" ht="12.75">
      <c r="G1199" s="34"/>
      <c r="H1199" s="1"/>
      <c r="I1199" s="1"/>
      <c r="J1199" s="1"/>
      <c r="K1199" s="1"/>
    </row>
    <row r="1200" spans="7:11" s="2" customFormat="1" ht="12.75">
      <c r="G1200" s="34"/>
      <c r="H1200" s="1"/>
      <c r="I1200" s="1"/>
      <c r="J1200" s="1"/>
      <c r="K1200" s="1"/>
    </row>
    <row r="1201" spans="7:11" s="2" customFormat="1" ht="12.75">
      <c r="G1201" s="34"/>
      <c r="H1201" s="1"/>
      <c r="I1201" s="1"/>
      <c r="J1201" s="1"/>
      <c r="K1201" s="1"/>
    </row>
    <row r="1202" spans="7:11" s="2" customFormat="1" ht="12.75">
      <c r="G1202" s="34"/>
      <c r="H1202" s="1"/>
      <c r="I1202" s="1"/>
      <c r="J1202" s="1"/>
      <c r="K1202" s="1"/>
    </row>
    <row r="1203" spans="7:11" s="2" customFormat="1" ht="12.75">
      <c r="G1203" s="34"/>
      <c r="H1203" s="1"/>
      <c r="I1203" s="1"/>
      <c r="J1203" s="1"/>
      <c r="K1203" s="1"/>
    </row>
    <row r="1204" spans="7:11" s="2" customFormat="1" ht="12.75">
      <c r="G1204" s="34"/>
      <c r="H1204" s="1"/>
      <c r="I1204" s="1"/>
      <c r="J1204" s="1"/>
      <c r="K1204" s="1"/>
    </row>
    <row r="1205" spans="7:11" s="2" customFormat="1" ht="12.75">
      <c r="G1205" s="34"/>
      <c r="H1205" s="1"/>
      <c r="I1205" s="1"/>
      <c r="J1205" s="1"/>
      <c r="K1205" s="1"/>
    </row>
    <row r="1206" spans="7:11" s="2" customFormat="1" ht="12.75">
      <c r="G1206" s="34"/>
      <c r="H1206" s="1"/>
      <c r="I1206" s="1"/>
      <c r="J1206" s="1"/>
      <c r="K1206" s="1"/>
    </row>
    <row r="1207" spans="7:11" s="2" customFormat="1" ht="12.75">
      <c r="G1207" s="34"/>
      <c r="H1207" s="1"/>
      <c r="I1207" s="1"/>
      <c r="J1207" s="1"/>
      <c r="K1207" s="1"/>
    </row>
    <row r="1208" spans="7:11" s="2" customFormat="1" ht="12.75">
      <c r="G1208" s="34"/>
      <c r="H1208" s="1"/>
      <c r="I1208" s="1"/>
      <c r="J1208" s="1"/>
      <c r="K1208" s="1"/>
    </row>
    <row r="1209" spans="7:11" s="2" customFormat="1" ht="12.75">
      <c r="G1209" s="34"/>
      <c r="H1209" s="1"/>
      <c r="I1209" s="1"/>
      <c r="J1209" s="1"/>
      <c r="K1209" s="1"/>
    </row>
    <row r="1210" spans="7:11" s="2" customFormat="1" ht="12.75">
      <c r="G1210" s="34"/>
      <c r="H1210" s="1"/>
      <c r="I1210" s="1"/>
      <c r="J1210" s="1"/>
      <c r="K1210" s="1"/>
    </row>
    <row r="1211" spans="7:11" s="2" customFormat="1" ht="12.75">
      <c r="G1211" s="34"/>
      <c r="H1211" s="1"/>
      <c r="I1211" s="1"/>
      <c r="J1211" s="1"/>
      <c r="K1211" s="1"/>
    </row>
    <row r="1212" spans="7:11" s="2" customFormat="1" ht="12.75">
      <c r="G1212" s="34"/>
      <c r="H1212" s="1"/>
      <c r="I1212" s="1"/>
      <c r="J1212" s="1"/>
      <c r="K1212" s="1"/>
    </row>
    <row r="1213" spans="7:11" s="2" customFormat="1" ht="12.75">
      <c r="G1213" s="34"/>
      <c r="H1213" s="1"/>
      <c r="I1213" s="1"/>
      <c r="J1213" s="1"/>
      <c r="K1213" s="1"/>
    </row>
    <row r="1214" spans="7:11" s="2" customFormat="1" ht="12.75">
      <c r="G1214" s="34"/>
      <c r="H1214" s="1"/>
      <c r="I1214" s="1"/>
      <c r="J1214" s="1"/>
      <c r="K1214" s="1"/>
    </row>
    <row r="1215" spans="7:11" s="2" customFormat="1" ht="12.75">
      <c r="G1215" s="34"/>
      <c r="H1215" s="1"/>
      <c r="I1215" s="1"/>
      <c r="J1215" s="1"/>
      <c r="K1215" s="1"/>
    </row>
    <row r="1216" spans="7:11" s="2" customFormat="1" ht="12.75">
      <c r="G1216" s="34"/>
      <c r="H1216" s="1"/>
      <c r="I1216" s="1"/>
      <c r="J1216" s="1"/>
      <c r="K1216" s="1"/>
    </row>
    <row r="1217" spans="7:11" s="2" customFormat="1" ht="12.75">
      <c r="G1217" s="34"/>
      <c r="H1217" s="1"/>
      <c r="I1217" s="1"/>
      <c r="J1217" s="1"/>
      <c r="K1217" s="1"/>
    </row>
    <row r="1218" spans="7:11" s="2" customFormat="1" ht="12.75">
      <c r="G1218" s="34"/>
      <c r="H1218" s="1"/>
      <c r="I1218" s="1"/>
      <c r="J1218" s="1"/>
      <c r="K1218" s="1"/>
    </row>
    <row r="1219" spans="7:11" s="2" customFormat="1" ht="12.75">
      <c r="G1219" s="34"/>
      <c r="H1219" s="1"/>
      <c r="I1219" s="1"/>
      <c r="J1219" s="1"/>
      <c r="K1219" s="1"/>
    </row>
    <row r="1220" spans="7:11" s="2" customFormat="1" ht="12.75">
      <c r="G1220" s="34"/>
      <c r="H1220" s="1"/>
      <c r="I1220" s="1"/>
      <c r="J1220" s="1"/>
      <c r="K1220" s="1"/>
    </row>
    <row r="1221" spans="7:11" s="2" customFormat="1" ht="12.75">
      <c r="G1221" s="34"/>
      <c r="H1221" s="1"/>
      <c r="I1221" s="1"/>
      <c r="J1221" s="1"/>
      <c r="K1221" s="1"/>
    </row>
    <row r="1222" spans="7:11" s="2" customFormat="1" ht="12.75">
      <c r="G1222" s="34"/>
      <c r="H1222" s="1"/>
      <c r="I1222" s="1"/>
      <c r="J1222" s="1"/>
      <c r="K1222" s="1"/>
    </row>
    <row r="1223" spans="7:11" s="2" customFormat="1" ht="12.75">
      <c r="G1223" s="34"/>
      <c r="H1223" s="1"/>
      <c r="I1223" s="1"/>
      <c r="J1223" s="1"/>
      <c r="K1223" s="1"/>
    </row>
    <row r="1224" spans="7:11" s="2" customFormat="1" ht="12.75">
      <c r="G1224" s="34"/>
      <c r="H1224" s="1"/>
      <c r="I1224" s="1"/>
      <c r="J1224" s="1"/>
      <c r="K1224" s="1"/>
    </row>
    <row r="1225" spans="7:11" s="2" customFormat="1" ht="12.75">
      <c r="G1225" s="34"/>
      <c r="H1225" s="1"/>
      <c r="I1225" s="1"/>
      <c r="J1225" s="1"/>
      <c r="K1225" s="1"/>
    </row>
    <row r="1226" spans="7:11" s="2" customFormat="1" ht="12.75">
      <c r="G1226" s="34"/>
      <c r="H1226" s="1"/>
      <c r="I1226" s="1"/>
      <c r="J1226" s="1"/>
      <c r="K1226" s="1"/>
    </row>
    <row r="1227" spans="7:11" s="2" customFormat="1" ht="12.75">
      <c r="G1227" s="34"/>
      <c r="H1227" s="1"/>
      <c r="I1227" s="1"/>
      <c r="J1227" s="1"/>
      <c r="K1227" s="1"/>
    </row>
    <row r="1228" spans="7:11" s="2" customFormat="1" ht="12.75">
      <c r="G1228" s="34"/>
      <c r="H1228" s="1"/>
      <c r="I1228" s="1"/>
      <c r="J1228" s="1"/>
      <c r="K1228" s="1"/>
    </row>
    <row r="1229" spans="7:11" s="2" customFormat="1" ht="12.75">
      <c r="G1229" s="34"/>
      <c r="H1229" s="1"/>
      <c r="I1229" s="1"/>
      <c r="J1229" s="1"/>
      <c r="K1229" s="1"/>
    </row>
    <row r="1230" spans="7:11" s="2" customFormat="1" ht="12.75">
      <c r="G1230" s="34"/>
      <c r="H1230" s="1"/>
      <c r="I1230" s="1"/>
      <c r="J1230" s="1"/>
      <c r="K1230" s="1"/>
    </row>
    <row r="1231" spans="7:11" s="2" customFormat="1" ht="12.75">
      <c r="G1231" s="34"/>
      <c r="H1231" s="1"/>
      <c r="I1231" s="1"/>
      <c r="J1231" s="1"/>
      <c r="K1231" s="1"/>
    </row>
    <row r="1232" spans="7:11" s="2" customFormat="1" ht="12.75">
      <c r="G1232" s="34"/>
      <c r="H1232" s="1"/>
      <c r="I1232" s="1"/>
      <c r="J1232" s="1"/>
      <c r="K1232" s="1"/>
    </row>
    <row r="1233" spans="7:11" s="2" customFormat="1" ht="12.75">
      <c r="G1233" s="34"/>
      <c r="H1233" s="1"/>
      <c r="I1233" s="1"/>
      <c r="J1233" s="1"/>
      <c r="K1233" s="1"/>
    </row>
    <row r="1234" spans="7:11" s="2" customFormat="1" ht="12.75">
      <c r="G1234" s="34"/>
      <c r="H1234" s="1"/>
      <c r="I1234" s="1"/>
      <c r="J1234" s="1"/>
      <c r="K1234" s="1"/>
    </row>
    <row r="1235" spans="7:11" s="2" customFormat="1" ht="12.75">
      <c r="G1235" s="34"/>
      <c r="H1235" s="1"/>
      <c r="I1235" s="1"/>
      <c r="J1235" s="1"/>
      <c r="K1235" s="1"/>
    </row>
    <row r="1236" spans="7:11" s="2" customFormat="1" ht="12.75">
      <c r="G1236" s="34"/>
      <c r="H1236" s="1"/>
      <c r="I1236" s="1"/>
      <c r="J1236" s="1"/>
      <c r="K1236" s="1"/>
    </row>
    <row r="1237" spans="7:11" s="2" customFormat="1" ht="12.75">
      <c r="G1237" s="34"/>
      <c r="H1237" s="1"/>
      <c r="I1237" s="1"/>
      <c r="J1237" s="1"/>
      <c r="K1237" s="1"/>
    </row>
    <row r="1238" spans="7:11" s="2" customFormat="1" ht="12.75">
      <c r="G1238" s="34"/>
      <c r="H1238" s="1"/>
      <c r="I1238" s="1"/>
      <c r="J1238" s="1"/>
      <c r="K1238" s="1"/>
    </row>
    <row r="1239" spans="7:11" s="2" customFormat="1" ht="12.75">
      <c r="G1239" s="34"/>
      <c r="H1239" s="1"/>
      <c r="I1239" s="1"/>
      <c r="J1239" s="1"/>
      <c r="K1239" s="1"/>
    </row>
    <row r="1240" spans="7:11" s="2" customFormat="1" ht="12.75">
      <c r="G1240" s="34"/>
      <c r="H1240" s="1"/>
      <c r="I1240" s="1"/>
      <c r="J1240" s="1"/>
      <c r="K1240" s="1"/>
    </row>
    <row r="1241" spans="7:11" s="2" customFormat="1" ht="12.75">
      <c r="G1241" s="34"/>
      <c r="H1241" s="1"/>
      <c r="I1241" s="1"/>
      <c r="J1241" s="1"/>
      <c r="K1241" s="1"/>
    </row>
    <row r="1242" spans="7:11" s="2" customFormat="1" ht="12.75">
      <c r="G1242" s="34"/>
      <c r="H1242" s="1"/>
      <c r="I1242" s="1"/>
      <c r="J1242" s="1"/>
      <c r="K1242" s="1"/>
    </row>
    <row r="1243" spans="7:11" s="2" customFormat="1" ht="12.75">
      <c r="G1243" s="34"/>
      <c r="H1243" s="1"/>
      <c r="I1243" s="1"/>
      <c r="J1243" s="1"/>
      <c r="K1243" s="1"/>
    </row>
    <row r="1244" spans="7:11" s="2" customFormat="1" ht="12.75">
      <c r="G1244" s="34"/>
      <c r="H1244" s="1"/>
      <c r="I1244" s="1"/>
      <c r="J1244" s="1"/>
      <c r="K1244" s="1"/>
    </row>
    <row r="1245" spans="7:11" s="2" customFormat="1" ht="12.75">
      <c r="G1245" s="34"/>
      <c r="H1245" s="1"/>
      <c r="I1245" s="1"/>
      <c r="J1245" s="1"/>
      <c r="K1245" s="1"/>
    </row>
    <row r="1246" spans="7:11" s="2" customFormat="1" ht="12.75">
      <c r="G1246" s="34"/>
      <c r="H1246" s="1"/>
      <c r="I1246" s="1"/>
      <c r="J1246" s="1"/>
      <c r="K1246" s="1"/>
    </row>
    <row r="1247" spans="7:11" s="2" customFormat="1" ht="12.75">
      <c r="G1247" s="34"/>
      <c r="H1247" s="1"/>
      <c r="I1247" s="1"/>
      <c r="J1247" s="1"/>
      <c r="K1247" s="1"/>
    </row>
    <row r="1248" spans="7:11" s="2" customFormat="1" ht="12.75">
      <c r="G1248" s="34"/>
      <c r="H1248" s="1"/>
      <c r="I1248" s="1"/>
      <c r="J1248" s="1"/>
      <c r="K1248" s="1"/>
    </row>
    <row r="1249" spans="7:11" s="2" customFormat="1" ht="12.75">
      <c r="G1249" s="34"/>
      <c r="H1249" s="1"/>
      <c r="I1249" s="1"/>
      <c r="J1249" s="1"/>
      <c r="K1249" s="1"/>
    </row>
    <row r="1250" spans="7:11" s="2" customFormat="1" ht="12.75">
      <c r="G1250" s="34"/>
      <c r="H1250" s="1"/>
      <c r="I1250" s="1"/>
      <c r="J1250" s="1"/>
      <c r="K1250" s="1"/>
    </row>
    <row r="1251" spans="7:11" s="2" customFormat="1" ht="12.75">
      <c r="G1251" s="34"/>
      <c r="H1251" s="1"/>
      <c r="I1251" s="1"/>
      <c r="J1251" s="1"/>
      <c r="K1251" s="1"/>
    </row>
    <row r="1252" spans="7:11" s="2" customFormat="1" ht="12.75">
      <c r="G1252" s="34"/>
      <c r="H1252" s="1"/>
      <c r="I1252" s="1"/>
      <c r="J1252" s="1"/>
      <c r="K1252" s="1"/>
    </row>
    <row r="1253" spans="7:11" s="2" customFormat="1" ht="12.75">
      <c r="G1253" s="34"/>
      <c r="H1253" s="1"/>
      <c r="I1253" s="1"/>
      <c r="J1253" s="1"/>
      <c r="K1253" s="1"/>
    </row>
    <row r="1254" spans="7:11" s="2" customFormat="1" ht="12.75">
      <c r="G1254" s="34"/>
      <c r="H1254" s="1"/>
      <c r="I1254" s="1"/>
      <c r="J1254" s="1"/>
      <c r="K1254" s="1"/>
    </row>
    <row r="1255" spans="7:11" s="2" customFormat="1" ht="12.75">
      <c r="G1255" s="34"/>
      <c r="H1255" s="1"/>
      <c r="I1255" s="1"/>
      <c r="J1255" s="1"/>
      <c r="K1255" s="1"/>
    </row>
    <row r="1256" spans="7:11" s="2" customFormat="1" ht="12.75">
      <c r="G1256" s="34"/>
      <c r="H1256" s="1"/>
      <c r="I1256" s="1"/>
      <c r="J1256" s="1"/>
      <c r="K1256" s="1"/>
    </row>
    <row r="1257" spans="7:11" s="2" customFormat="1" ht="12.75">
      <c r="G1257" s="34"/>
      <c r="H1257" s="1"/>
      <c r="I1257" s="1"/>
      <c r="J1257" s="1"/>
      <c r="K1257" s="1"/>
    </row>
    <row r="1258" spans="7:11" s="2" customFormat="1" ht="12.75">
      <c r="G1258" s="34"/>
      <c r="H1258" s="1"/>
      <c r="I1258" s="1"/>
      <c r="J1258" s="1"/>
      <c r="K1258" s="1"/>
    </row>
    <row r="1259" spans="7:11" s="2" customFormat="1" ht="12.75">
      <c r="G1259" s="34"/>
      <c r="H1259" s="1"/>
      <c r="I1259" s="1"/>
      <c r="J1259" s="1"/>
      <c r="K1259" s="1"/>
    </row>
    <row r="1260" spans="7:11" s="2" customFormat="1" ht="12.75">
      <c r="G1260" s="34"/>
      <c r="H1260" s="1"/>
      <c r="I1260" s="1"/>
      <c r="J1260" s="1"/>
      <c r="K1260" s="1"/>
    </row>
    <row r="1261" spans="7:11" s="2" customFormat="1" ht="12.75">
      <c r="G1261" s="34"/>
      <c r="H1261" s="1"/>
      <c r="I1261" s="1"/>
      <c r="J1261" s="1"/>
      <c r="K1261" s="1"/>
    </row>
    <row r="1262" spans="7:11" s="2" customFormat="1" ht="12.75">
      <c r="G1262" s="34"/>
      <c r="H1262" s="1"/>
      <c r="I1262" s="1"/>
      <c r="J1262" s="1"/>
      <c r="K1262" s="1"/>
    </row>
    <row r="1263" spans="7:11" s="2" customFormat="1" ht="12.75">
      <c r="G1263" s="34"/>
      <c r="H1263" s="1"/>
      <c r="I1263" s="1"/>
      <c r="J1263" s="1"/>
      <c r="K1263" s="1"/>
    </row>
    <row r="1264" spans="7:11" s="2" customFormat="1" ht="12.75">
      <c r="G1264" s="34"/>
      <c r="H1264" s="1"/>
      <c r="I1264" s="1"/>
      <c r="J1264" s="1"/>
      <c r="K1264" s="1"/>
    </row>
    <row r="1265" spans="7:11" s="2" customFormat="1" ht="12.75">
      <c r="G1265" s="34"/>
      <c r="H1265" s="1"/>
      <c r="I1265" s="1"/>
      <c r="J1265" s="1"/>
      <c r="K1265" s="1"/>
    </row>
    <row r="1266" spans="7:11" s="2" customFormat="1" ht="12.75">
      <c r="G1266" s="34"/>
      <c r="H1266" s="1"/>
      <c r="I1266" s="1"/>
      <c r="J1266" s="1"/>
      <c r="K1266" s="1"/>
    </row>
    <row r="1267" spans="7:11" s="2" customFormat="1" ht="12.75">
      <c r="G1267" s="34"/>
      <c r="H1267" s="1"/>
      <c r="I1267" s="1"/>
      <c r="J1267" s="1"/>
      <c r="K1267" s="1"/>
    </row>
    <row r="1268" spans="7:11" s="2" customFormat="1" ht="12.75">
      <c r="G1268" s="34"/>
      <c r="H1268" s="1"/>
      <c r="I1268" s="1"/>
      <c r="J1268" s="1"/>
      <c r="K1268" s="1"/>
    </row>
    <row r="1269" spans="7:11" s="2" customFormat="1" ht="12.75">
      <c r="G1269" s="34"/>
      <c r="H1269" s="1"/>
      <c r="I1269" s="1"/>
      <c r="J1269" s="1"/>
      <c r="K1269" s="1"/>
    </row>
    <row r="1270" spans="7:11" s="2" customFormat="1" ht="12.75">
      <c r="G1270" s="34"/>
      <c r="H1270" s="1"/>
      <c r="I1270" s="1"/>
      <c r="J1270" s="1"/>
      <c r="K1270" s="1"/>
    </row>
    <row r="1271" spans="7:11" s="2" customFormat="1" ht="12.75">
      <c r="G1271" s="34"/>
      <c r="H1271" s="1"/>
      <c r="I1271" s="1"/>
      <c r="J1271" s="1"/>
      <c r="K1271" s="1"/>
    </row>
    <row r="1272" spans="7:11" s="2" customFormat="1" ht="12.75">
      <c r="G1272" s="34"/>
      <c r="H1272" s="1"/>
      <c r="I1272" s="1"/>
      <c r="J1272" s="1"/>
      <c r="K1272" s="1"/>
    </row>
    <row r="1273" spans="7:11" s="2" customFormat="1" ht="12.75">
      <c r="G1273" s="34"/>
      <c r="H1273" s="1"/>
      <c r="I1273" s="1"/>
      <c r="J1273" s="1"/>
      <c r="K1273" s="1"/>
    </row>
    <row r="1274" spans="7:11" s="2" customFormat="1" ht="12.75">
      <c r="G1274" s="34"/>
      <c r="H1274" s="1"/>
      <c r="I1274" s="1"/>
      <c r="J1274" s="1"/>
      <c r="K1274" s="1"/>
    </row>
    <row r="1275" spans="7:11" s="2" customFormat="1" ht="12.75">
      <c r="G1275" s="34"/>
      <c r="H1275" s="1"/>
      <c r="I1275" s="1"/>
      <c r="J1275" s="1"/>
      <c r="K1275" s="1"/>
    </row>
    <row r="1276" spans="7:11" s="2" customFormat="1" ht="12.75">
      <c r="G1276" s="34"/>
      <c r="H1276" s="1"/>
      <c r="I1276" s="1"/>
      <c r="J1276" s="1"/>
      <c r="K1276" s="1"/>
    </row>
    <row r="1277" spans="7:11" s="2" customFormat="1" ht="12.75">
      <c r="G1277" s="34"/>
      <c r="H1277" s="1"/>
      <c r="I1277" s="1"/>
      <c r="J1277" s="1"/>
      <c r="K1277" s="1"/>
    </row>
    <row r="1278" spans="7:11" s="2" customFormat="1" ht="12.75">
      <c r="G1278" s="34"/>
      <c r="H1278" s="1"/>
      <c r="I1278" s="1"/>
      <c r="J1278" s="1"/>
      <c r="K1278" s="1"/>
    </row>
    <row r="1279" spans="7:11" s="2" customFormat="1" ht="12.75">
      <c r="G1279" s="34"/>
      <c r="H1279" s="1"/>
      <c r="I1279" s="1"/>
      <c r="J1279" s="1"/>
      <c r="K1279" s="1"/>
    </row>
    <row r="1280" spans="7:11" s="2" customFormat="1" ht="12.75">
      <c r="G1280" s="34"/>
      <c r="H1280" s="1"/>
      <c r="I1280" s="1"/>
      <c r="J1280" s="1"/>
      <c r="K1280" s="1"/>
    </row>
    <row r="1281" spans="7:11" s="2" customFormat="1" ht="12.75">
      <c r="G1281" s="34"/>
      <c r="H1281" s="1"/>
      <c r="I1281" s="1"/>
      <c r="J1281" s="1"/>
      <c r="K1281" s="1"/>
    </row>
    <row r="1282" spans="7:11" s="2" customFormat="1" ht="12.75">
      <c r="G1282" s="34"/>
      <c r="H1282" s="1"/>
      <c r="I1282" s="1"/>
      <c r="J1282" s="1"/>
      <c r="K1282" s="1"/>
    </row>
    <row r="1283" spans="7:11" s="2" customFormat="1" ht="12.75">
      <c r="G1283" s="34"/>
      <c r="H1283" s="1"/>
      <c r="I1283" s="1"/>
      <c r="J1283" s="1"/>
      <c r="K1283" s="1"/>
    </row>
    <row r="1284" spans="7:11" s="2" customFormat="1" ht="12.75">
      <c r="G1284" s="34"/>
      <c r="H1284" s="1"/>
      <c r="I1284" s="1"/>
      <c r="J1284" s="1"/>
      <c r="K1284" s="1"/>
    </row>
    <row r="1285" spans="7:11" s="2" customFormat="1" ht="12.75">
      <c r="G1285" s="34"/>
      <c r="H1285" s="1"/>
      <c r="I1285" s="1"/>
      <c r="J1285" s="1"/>
      <c r="K1285" s="1"/>
    </row>
    <row r="1286" spans="7:11" s="2" customFormat="1" ht="12.75">
      <c r="G1286" s="34"/>
      <c r="H1286" s="1"/>
      <c r="I1286" s="1"/>
      <c r="J1286" s="1"/>
      <c r="K1286" s="1"/>
    </row>
    <row r="1287" spans="7:11" s="2" customFormat="1" ht="12.75">
      <c r="G1287" s="34"/>
      <c r="H1287" s="1"/>
      <c r="I1287" s="1"/>
      <c r="J1287" s="1"/>
      <c r="K1287" s="1"/>
    </row>
    <row r="1288" spans="7:11" s="2" customFormat="1" ht="12.75">
      <c r="G1288" s="34"/>
      <c r="H1288" s="1"/>
      <c r="I1288" s="1"/>
      <c r="J1288" s="1"/>
      <c r="K1288" s="1"/>
    </row>
    <row r="1289" spans="7:11" s="2" customFormat="1" ht="12.75">
      <c r="G1289" s="34"/>
      <c r="H1289" s="1"/>
      <c r="I1289" s="1"/>
      <c r="J1289" s="1"/>
      <c r="K1289" s="1"/>
    </row>
    <row r="1290" spans="7:11" s="2" customFormat="1" ht="12.75">
      <c r="G1290" s="34"/>
      <c r="H1290" s="1"/>
      <c r="I1290" s="1"/>
      <c r="J1290" s="1"/>
      <c r="K1290" s="1"/>
    </row>
    <row r="1291" spans="7:11" s="2" customFormat="1" ht="12.75">
      <c r="G1291" s="34"/>
      <c r="H1291" s="1"/>
      <c r="I1291" s="1"/>
      <c r="J1291" s="1"/>
      <c r="K1291" s="1"/>
    </row>
    <row r="1292" spans="7:11" s="2" customFormat="1" ht="12.75">
      <c r="G1292" s="34"/>
      <c r="H1292" s="1"/>
      <c r="I1292" s="1"/>
      <c r="J1292" s="1"/>
      <c r="K1292" s="1"/>
    </row>
    <row r="1293" spans="7:11" s="2" customFormat="1" ht="12.75">
      <c r="G1293" s="34"/>
      <c r="H1293" s="1"/>
      <c r="I1293" s="1"/>
      <c r="J1293" s="1"/>
      <c r="K1293" s="1"/>
    </row>
    <row r="1294" spans="7:11" s="2" customFormat="1" ht="12.75">
      <c r="G1294" s="34"/>
      <c r="H1294" s="1"/>
      <c r="I1294" s="1"/>
      <c r="J1294" s="1"/>
      <c r="K1294" s="1"/>
    </row>
    <row r="1295" spans="7:11" s="2" customFormat="1" ht="12.75">
      <c r="G1295" s="34"/>
      <c r="H1295" s="1"/>
      <c r="I1295" s="1"/>
      <c r="J1295" s="1"/>
      <c r="K1295" s="1"/>
    </row>
    <row r="1296" spans="7:11" s="2" customFormat="1" ht="12.75">
      <c r="G1296" s="34"/>
      <c r="H1296" s="1"/>
      <c r="I1296" s="1"/>
      <c r="J1296" s="1"/>
      <c r="K1296" s="1"/>
    </row>
    <row r="1297" spans="7:11" s="2" customFormat="1" ht="12.75">
      <c r="G1297" s="34"/>
      <c r="H1297" s="1"/>
      <c r="I1297" s="1"/>
      <c r="J1297" s="1"/>
      <c r="K1297" s="1"/>
    </row>
    <row r="1298" spans="7:11" s="2" customFormat="1" ht="12.75">
      <c r="G1298" s="34"/>
      <c r="H1298" s="1"/>
      <c r="I1298" s="1"/>
      <c r="J1298" s="1"/>
      <c r="K1298" s="1"/>
    </row>
    <row r="1299" spans="7:11" s="2" customFormat="1" ht="12.75">
      <c r="G1299" s="34"/>
      <c r="H1299" s="1"/>
      <c r="I1299" s="1"/>
      <c r="J1299" s="1"/>
      <c r="K1299" s="1"/>
    </row>
    <row r="1300" spans="7:11" s="2" customFormat="1" ht="12.75">
      <c r="G1300" s="34"/>
      <c r="H1300" s="1"/>
      <c r="I1300" s="1"/>
      <c r="J1300" s="1"/>
      <c r="K1300" s="1"/>
    </row>
    <row r="1301" spans="7:11" s="2" customFormat="1" ht="12.75">
      <c r="G1301" s="34"/>
      <c r="H1301" s="1"/>
      <c r="I1301" s="1"/>
      <c r="J1301" s="1"/>
      <c r="K1301" s="1"/>
    </row>
    <row r="1302" spans="7:11" s="2" customFormat="1" ht="12.75">
      <c r="G1302" s="34"/>
      <c r="H1302" s="1"/>
      <c r="I1302" s="1"/>
      <c r="J1302" s="1"/>
      <c r="K1302" s="1"/>
    </row>
    <row r="1303" spans="7:11" s="2" customFormat="1" ht="12.75">
      <c r="G1303" s="34"/>
      <c r="H1303" s="1"/>
      <c r="I1303" s="1"/>
      <c r="J1303" s="1"/>
      <c r="K1303" s="1"/>
    </row>
    <row r="1304" spans="7:11" s="2" customFormat="1" ht="12.75">
      <c r="G1304" s="34"/>
      <c r="H1304" s="1"/>
      <c r="I1304" s="1"/>
      <c r="J1304" s="1"/>
      <c r="K1304" s="1"/>
    </row>
    <row r="1305" spans="7:11" s="2" customFormat="1" ht="12.75">
      <c r="G1305" s="34"/>
      <c r="H1305" s="1"/>
      <c r="I1305" s="1"/>
      <c r="J1305" s="1"/>
      <c r="K1305" s="1"/>
    </row>
    <row r="1306" spans="7:11" s="2" customFormat="1" ht="12.75">
      <c r="G1306" s="34"/>
      <c r="H1306" s="1"/>
      <c r="I1306" s="1"/>
      <c r="J1306" s="1"/>
      <c r="K1306" s="1"/>
    </row>
    <row r="1307" spans="7:11" s="2" customFormat="1" ht="12.75">
      <c r="G1307" s="34"/>
      <c r="H1307" s="1"/>
      <c r="I1307" s="1"/>
      <c r="J1307" s="1"/>
      <c r="K1307" s="1"/>
    </row>
    <row r="1308" spans="7:11" s="2" customFormat="1" ht="12.75">
      <c r="G1308" s="34"/>
      <c r="H1308" s="1"/>
      <c r="I1308" s="1"/>
      <c r="J1308" s="1"/>
      <c r="K1308" s="1"/>
    </row>
    <row r="1309" spans="7:11" s="2" customFormat="1" ht="12.75">
      <c r="G1309" s="34"/>
      <c r="H1309" s="1"/>
      <c r="I1309" s="1"/>
      <c r="J1309" s="1"/>
      <c r="K1309" s="1"/>
    </row>
    <row r="1310" spans="7:11" s="2" customFormat="1" ht="12.75">
      <c r="G1310" s="34"/>
      <c r="H1310" s="1"/>
      <c r="I1310" s="1"/>
      <c r="J1310" s="1"/>
      <c r="K1310" s="1"/>
    </row>
    <row r="1311" spans="7:11" s="2" customFormat="1" ht="12.75">
      <c r="G1311" s="34"/>
      <c r="H1311" s="1"/>
      <c r="I1311" s="1"/>
      <c r="J1311" s="1"/>
      <c r="K1311" s="1"/>
    </row>
    <row r="1312" spans="7:11" s="2" customFormat="1" ht="12.75">
      <c r="G1312" s="34"/>
      <c r="H1312" s="1"/>
      <c r="I1312" s="1"/>
      <c r="J1312" s="1"/>
      <c r="K1312" s="1"/>
    </row>
    <row r="1313" spans="7:11" s="2" customFormat="1" ht="12.75">
      <c r="G1313" s="34"/>
      <c r="H1313" s="1"/>
      <c r="I1313" s="1"/>
      <c r="J1313" s="1"/>
      <c r="K1313" s="1"/>
    </row>
    <row r="1314" spans="7:11" s="2" customFormat="1" ht="12.75">
      <c r="G1314" s="34"/>
      <c r="H1314" s="1"/>
      <c r="I1314" s="1"/>
      <c r="J1314" s="1"/>
      <c r="K1314" s="1"/>
    </row>
    <row r="1315" spans="7:11" s="2" customFormat="1" ht="12.75">
      <c r="G1315" s="34"/>
      <c r="H1315" s="1"/>
      <c r="I1315" s="1"/>
      <c r="J1315" s="1"/>
      <c r="K1315" s="1"/>
    </row>
    <row r="1316" spans="7:11" s="2" customFormat="1" ht="12.75">
      <c r="G1316" s="34"/>
      <c r="H1316" s="1"/>
      <c r="I1316" s="1"/>
      <c r="J1316" s="1"/>
      <c r="K1316" s="1"/>
    </row>
    <row r="1317" spans="7:11" s="2" customFormat="1" ht="12.75">
      <c r="G1317" s="34"/>
      <c r="H1317" s="1"/>
      <c r="I1317" s="1"/>
      <c r="J1317" s="1"/>
      <c r="K1317" s="1"/>
    </row>
    <row r="1318" spans="7:11" s="2" customFormat="1" ht="12.75">
      <c r="G1318" s="34"/>
      <c r="H1318" s="1"/>
      <c r="I1318" s="1"/>
      <c r="J1318" s="1"/>
      <c r="K1318" s="1"/>
    </row>
    <row r="1319" spans="7:11" s="2" customFormat="1" ht="12.75">
      <c r="G1319" s="34"/>
      <c r="H1319" s="1"/>
      <c r="I1319" s="1"/>
      <c r="J1319" s="1"/>
      <c r="K1319" s="1"/>
    </row>
    <row r="1320" spans="7:11" s="2" customFormat="1" ht="12.75">
      <c r="G1320" s="34"/>
      <c r="H1320" s="1"/>
      <c r="I1320" s="1"/>
      <c r="J1320" s="1"/>
      <c r="K1320" s="1"/>
    </row>
    <row r="1321" spans="7:11" s="2" customFormat="1" ht="12.75">
      <c r="G1321" s="34"/>
      <c r="H1321" s="1"/>
      <c r="I1321" s="1"/>
      <c r="J1321" s="1"/>
      <c r="K1321" s="1"/>
    </row>
    <row r="1322" spans="7:11" s="2" customFormat="1" ht="12.75">
      <c r="G1322" s="34"/>
      <c r="H1322" s="1"/>
      <c r="I1322" s="1"/>
      <c r="J1322" s="1"/>
      <c r="K1322" s="1"/>
    </row>
    <row r="1323" spans="7:11" s="2" customFormat="1" ht="12.75">
      <c r="G1323" s="34"/>
      <c r="H1323" s="1"/>
      <c r="I1323" s="1"/>
      <c r="J1323" s="1"/>
      <c r="K1323" s="1"/>
    </row>
    <row r="1324" spans="7:11" s="2" customFormat="1" ht="12.75">
      <c r="G1324" s="34"/>
      <c r="H1324" s="1"/>
      <c r="I1324" s="1"/>
      <c r="J1324" s="1"/>
      <c r="K1324" s="1"/>
    </row>
    <row r="1325" spans="7:11" s="2" customFormat="1" ht="12.75">
      <c r="G1325" s="34"/>
      <c r="H1325" s="1"/>
      <c r="I1325" s="1"/>
      <c r="J1325" s="1"/>
      <c r="K1325" s="1"/>
    </row>
    <row r="1326" spans="7:11" s="2" customFormat="1" ht="12.75">
      <c r="G1326" s="34"/>
      <c r="H1326" s="1"/>
      <c r="I1326" s="1"/>
      <c r="J1326" s="1"/>
      <c r="K1326" s="1"/>
    </row>
    <row r="1327" spans="7:11" s="2" customFormat="1" ht="12.75">
      <c r="G1327" s="34"/>
      <c r="H1327" s="1"/>
      <c r="I1327" s="1"/>
      <c r="J1327" s="1"/>
      <c r="K1327" s="1"/>
    </row>
    <row r="1328" spans="7:11" s="2" customFormat="1" ht="12.75">
      <c r="G1328" s="34"/>
      <c r="H1328" s="1"/>
      <c r="I1328" s="1"/>
      <c r="J1328" s="1"/>
      <c r="K1328" s="1"/>
    </row>
    <row r="1329" spans="7:11" s="2" customFormat="1" ht="12.75">
      <c r="G1329" s="34"/>
      <c r="H1329" s="1"/>
      <c r="I1329" s="1"/>
      <c r="J1329" s="1"/>
      <c r="K1329" s="1"/>
    </row>
    <row r="1330" spans="7:11" s="2" customFormat="1" ht="12.75">
      <c r="G1330" s="34"/>
      <c r="H1330" s="1"/>
      <c r="I1330" s="1"/>
      <c r="J1330" s="1"/>
      <c r="K1330" s="1"/>
    </row>
    <row r="1331" spans="7:11" s="2" customFormat="1" ht="12.75">
      <c r="G1331" s="34"/>
      <c r="H1331" s="1"/>
      <c r="I1331" s="1"/>
      <c r="J1331" s="1"/>
      <c r="K1331" s="1"/>
    </row>
    <row r="1332" spans="7:11" s="2" customFormat="1" ht="12.75">
      <c r="G1332" s="34"/>
      <c r="H1332" s="1"/>
      <c r="I1332" s="1"/>
      <c r="J1332" s="1"/>
      <c r="K1332" s="1"/>
    </row>
    <row r="1333" spans="7:11" s="2" customFormat="1" ht="12.75">
      <c r="G1333" s="34"/>
      <c r="H1333" s="1"/>
      <c r="I1333" s="1"/>
      <c r="J1333" s="1"/>
      <c r="K1333" s="1"/>
    </row>
    <row r="1334" spans="7:11" s="2" customFormat="1" ht="12.75">
      <c r="G1334" s="34"/>
      <c r="H1334" s="1"/>
      <c r="I1334" s="1"/>
      <c r="J1334" s="1"/>
      <c r="K1334" s="1"/>
    </row>
    <row r="1335" spans="7:11" s="2" customFormat="1" ht="12.75">
      <c r="G1335" s="34"/>
      <c r="H1335" s="1"/>
      <c r="I1335" s="1"/>
      <c r="J1335" s="1"/>
      <c r="K1335" s="1"/>
    </row>
    <row r="1336" spans="7:11" s="2" customFormat="1" ht="12.75">
      <c r="G1336" s="34"/>
      <c r="H1336" s="1"/>
      <c r="I1336" s="1"/>
      <c r="J1336" s="1"/>
      <c r="K1336" s="1"/>
    </row>
    <row r="1337" spans="7:11" s="2" customFormat="1" ht="12.75">
      <c r="G1337" s="34"/>
      <c r="H1337" s="1"/>
      <c r="I1337" s="1"/>
      <c r="J1337" s="1"/>
      <c r="K1337" s="1"/>
    </row>
    <row r="1338" spans="7:11" s="2" customFormat="1" ht="12.75">
      <c r="G1338" s="34"/>
      <c r="H1338" s="1"/>
      <c r="I1338" s="1"/>
      <c r="J1338" s="1"/>
      <c r="K1338" s="1"/>
    </row>
    <row r="1339" spans="7:11" s="2" customFormat="1" ht="12.75">
      <c r="G1339" s="34"/>
      <c r="H1339" s="1"/>
      <c r="I1339" s="1"/>
      <c r="J1339" s="1"/>
      <c r="K1339" s="1"/>
    </row>
    <row r="1340" spans="7:11" s="2" customFormat="1" ht="12.75">
      <c r="G1340" s="34"/>
      <c r="H1340" s="1"/>
      <c r="I1340" s="1"/>
      <c r="J1340" s="1"/>
      <c r="K1340" s="1"/>
    </row>
    <row r="1341" spans="7:11" s="2" customFormat="1" ht="12.75">
      <c r="G1341" s="34"/>
      <c r="H1341" s="1"/>
      <c r="I1341" s="1"/>
      <c r="J1341" s="1"/>
      <c r="K1341" s="1"/>
    </row>
    <row r="1342" spans="7:11" s="2" customFormat="1" ht="12.75">
      <c r="G1342" s="34"/>
      <c r="H1342" s="1"/>
      <c r="I1342" s="1"/>
      <c r="J1342" s="1"/>
      <c r="K1342" s="1"/>
    </row>
    <row r="1343" spans="7:11" s="2" customFormat="1" ht="12.75">
      <c r="G1343" s="34"/>
      <c r="H1343" s="1"/>
      <c r="I1343" s="1"/>
      <c r="J1343" s="1"/>
      <c r="K1343" s="1"/>
    </row>
    <row r="1344" spans="7:11" s="2" customFormat="1" ht="12.75">
      <c r="G1344" s="34"/>
      <c r="H1344" s="1"/>
      <c r="I1344" s="1"/>
      <c r="J1344" s="1"/>
      <c r="K1344" s="1"/>
    </row>
    <row r="1345" spans="7:11" s="2" customFormat="1" ht="12.75">
      <c r="G1345" s="34"/>
      <c r="H1345" s="1"/>
      <c r="I1345" s="1"/>
      <c r="J1345" s="1"/>
      <c r="K1345" s="1"/>
    </row>
    <row r="1346" spans="7:11" s="2" customFormat="1" ht="12.75">
      <c r="G1346" s="34"/>
      <c r="H1346" s="1"/>
      <c r="I1346" s="1"/>
      <c r="J1346" s="1"/>
      <c r="K1346" s="1"/>
    </row>
    <row r="1347" spans="7:11" s="2" customFormat="1" ht="12.75">
      <c r="G1347" s="34"/>
      <c r="H1347" s="1"/>
      <c r="I1347" s="1"/>
      <c r="J1347" s="1"/>
      <c r="K1347" s="1"/>
    </row>
    <row r="1348" spans="7:11" s="2" customFormat="1" ht="12.75">
      <c r="G1348" s="34"/>
      <c r="H1348" s="1"/>
      <c r="I1348" s="1"/>
      <c r="J1348" s="1"/>
      <c r="K1348" s="1"/>
    </row>
    <row r="1349" spans="7:11" s="2" customFormat="1" ht="12.75">
      <c r="G1349" s="34"/>
      <c r="H1349" s="1"/>
      <c r="I1349" s="1"/>
      <c r="J1349" s="1"/>
      <c r="K1349" s="1"/>
    </row>
    <row r="1350" spans="7:11" s="2" customFormat="1" ht="12.75">
      <c r="G1350" s="34"/>
      <c r="H1350" s="1"/>
      <c r="I1350" s="1"/>
      <c r="J1350" s="1"/>
      <c r="K1350" s="1"/>
    </row>
    <row r="1351" spans="7:11" s="2" customFormat="1" ht="12.75">
      <c r="G1351" s="34"/>
      <c r="H1351" s="1"/>
      <c r="I1351" s="1"/>
      <c r="J1351" s="1"/>
      <c r="K1351" s="1"/>
    </row>
    <row r="1352" spans="7:11" s="2" customFormat="1" ht="12.75">
      <c r="G1352" s="34"/>
      <c r="H1352" s="1"/>
      <c r="I1352" s="1"/>
      <c r="J1352" s="1"/>
      <c r="K1352" s="1"/>
    </row>
    <row r="1353" spans="7:11" s="2" customFormat="1" ht="12.75">
      <c r="G1353" s="34"/>
      <c r="H1353" s="1"/>
      <c r="I1353" s="1"/>
      <c r="J1353" s="1"/>
      <c r="K1353" s="1"/>
    </row>
    <row r="1354" spans="7:11" s="2" customFormat="1" ht="12.75">
      <c r="G1354" s="34"/>
      <c r="H1354" s="1"/>
      <c r="I1354" s="1"/>
      <c r="J1354" s="1"/>
      <c r="K1354" s="1"/>
    </row>
    <row r="1355" spans="7:11" s="2" customFormat="1" ht="12.75">
      <c r="G1355" s="34"/>
      <c r="H1355" s="1"/>
      <c r="I1355" s="1"/>
      <c r="J1355" s="1"/>
      <c r="K1355" s="1"/>
    </row>
    <row r="1356" spans="7:11" s="2" customFormat="1" ht="12.75">
      <c r="G1356" s="34"/>
      <c r="H1356" s="1"/>
      <c r="I1356" s="1"/>
      <c r="J1356" s="1"/>
      <c r="K1356" s="1"/>
    </row>
    <row r="1357" spans="7:11" s="2" customFormat="1" ht="12.75">
      <c r="G1357" s="34"/>
      <c r="H1357" s="1"/>
      <c r="I1357" s="1"/>
      <c r="J1357" s="1"/>
      <c r="K1357" s="1"/>
    </row>
    <row r="1358" spans="7:11" s="2" customFormat="1" ht="12.75">
      <c r="G1358" s="34"/>
      <c r="H1358" s="1"/>
      <c r="I1358" s="1"/>
      <c r="J1358" s="1"/>
      <c r="K1358" s="1"/>
    </row>
    <row r="1359" spans="7:11" s="2" customFormat="1" ht="12.75">
      <c r="G1359" s="34"/>
      <c r="H1359" s="1"/>
      <c r="I1359" s="1"/>
      <c r="J1359" s="1"/>
      <c r="K1359" s="1"/>
    </row>
    <row r="1360" spans="7:11" s="2" customFormat="1" ht="12.75">
      <c r="G1360" s="34"/>
      <c r="H1360" s="1"/>
      <c r="I1360" s="1"/>
      <c r="J1360" s="1"/>
      <c r="K1360" s="1"/>
    </row>
    <row r="1361" spans="7:11" s="2" customFormat="1" ht="12.75">
      <c r="G1361" s="34"/>
      <c r="H1361" s="1"/>
      <c r="I1361" s="1"/>
      <c r="J1361" s="1"/>
      <c r="K1361" s="1"/>
    </row>
    <row r="1362" spans="7:11" s="2" customFormat="1" ht="12.75">
      <c r="G1362" s="34"/>
      <c r="H1362" s="1"/>
      <c r="I1362" s="1"/>
      <c r="J1362" s="1"/>
      <c r="K1362" s="1"/>
    </row>
    <row r="1363" spans="7:11" s="2" customFormat="1" ht="12.75">
      <c r="G1363" s="34"/>
      <c r="H1363" s="1"/>
      <c r="I1363" s="1"/>
      <c r="J1363" s="1"/>
      <c r="K1363" s="1"/>
    </row>
    <row r="1364" spans="7:11" s="2" customFormat="1" ht="12.75">
      <c r="G1364" s="34"/>
      <c r="H1364" s="1"/>
      <c r="I1364" s="1"/>
      <c r="J1364" s="1"/>
      <c r="K1364" s="1"/>
    </row>
    <row r="1365" spans="7:11" s="2" customFormat="1" ht="12.75">
      <c r="G1365" s="34"/>
      <c r="H1365" s="1"/>
      <c r="I1365" s="1"/>
      <c r="J1365" s="1"/>
      <c r="K1365" s="1"/>
    </row>
    <row r="1366" spans="7:11" s="2" customFormat="1" ht="12.75">
      <c r="G1366" s="34"/>
      <c r="H1366" s="1"/>
      <c r="I1366" s="1"/>
      <c r="J1366" s="1"/>
      <c r="K1366" s="1"/>
    </row>
    <row r="1367" spans="7:11" s="2" customFormat="1" ht="12.75">
      <c r="G1367" s="34"/>
      <c r="H1367" s="1"/>
      <c r="I1367" s="1"/>
      <c r="J1367" s="1"/>
      <c r="K1367" s="1"/>
    </row>
    <row r="1368" spans="7:11" s="2" customFormat="1" ht="12.75">
      <c r="G1368" s="34"/>
      <c r="H1368" s="1"/>
      <c r="I1368" s="1"/>
      <c r="J1368" s="1"/>
      <c r="K1368" s="1"/>
    </row>
    <row r="1369" spans="7:11" s="2" customFormat="1" ht="12.75">
      <c r="G1369" s="34"/>
      <c r="H1369" s="1"/>
      <c r="I1369" s="1"/>
      <c r="J1369" s="1"/>
      <c r="K1369" s="1"/>
    </row>
    <row r="1370" spans="7:11" s="2" customFormat="1" ht="12.75">
      <c r="G1370" s="34"/>
      <c r="H1370" s="1"/>
      <c r="I1370" s="1"/>
      <c r="J1370" s="1"/>
      <c r="K1370" s="1"/>
    </row>
    <row r="1371" spans="7:11" s="2" customFormat="1" ht="12.75">
      <c r="G1371" s="34"/>
      <c r="H1371" s="1"/>
      <c r="I1371" s="1"/>
      <c r="J1371" s="1"/>
      <c r="K1371" s="1"/>
    </row>
    <row r="1372" spans="7:11" s="2" customFormat="1" ht="12.75">
      <c r="G1372" s="34"/>
      <c r="H1372" s="1"/>
      <c r="I1372" s="1"/>
      <c r="J1372" s="1"/>
      <c r="K1372" s="1"/>
    </row>
    <row r="1373" spans="7:11" s="2" customFormat="1" ht="12.75">
      <c r="G1373" s="34"/>
      <c r="H1373" s="1"/>
      <c r="I1373" s="1"/>
      <c r="J1373" s="1"/>
      <c r="K1373" s="1"/>
    </row>
    <row r="1374" spans="7:11" s="2" customFormat="1" ht="12.75">
      <c r="G1374" s="34"/>
      <c r="H1374" s="1"/>
      <c r="I1374" s="1"/>
      <c r="J1374" s="1"/>
      <c r="K1374" s="1"/>
    </row>
    <row r="1375" spans="7:11" s="2" customFormat="1" ht="12.75">
      <c r="G1375" s="34"/>
      <c r="H1375" s="1"/>
      <c r="I1375" s="1"/>
      <c r="J1375" s="1"/>
      <c r="K1375" s="1"/>
    </row>
    <row r="1376" spans="7:11" s="2" customFormat="1" ht="12.75">
      <c r="G1376" s="34"/>
      <c r="H1376" s="1"/>
      <c r="I1376" s="1"/>
      <c r="J1376" s="1"/>
      <c r="K1376" s="1"/>
    </row>
    <row r="1377" spans="7:11" s="2" customFormat="1" ht="12.75">
      <c r="G1377" s="34"/>
      <c r="H1377" s="1"/>
      <c r="I1377" s="1"/>
      <c r="J1377" s="1"/>
      <c r="K1377" s="1"/>
    </row>
    <row r="1378" spans="7:11" s="2" customFormat="1" ht="12.75">
      <c r="G1378" s="34"/>
      <c r="H1378" s="1"/>
      <c r="I1378" s="1"/>
      <c r="J1378" s="1"/>
      <c r="K1378" s="1"/>
    </row>
    <row r="1379" spans="7:11" s="2" customFormat="1" ht="12.75">
      <c r="G1379" s="34"/>
      <c r="H1379" s="1"/>
      <c r="I1379" s="1"/>
      <c r="J1379" s="1"/>
      <c r="K1379" s="1"/>
    </row>
    <row r="1380" spans="7:11" s="2" customFormat="1" ht="12.75">
      <c r="G1380" s="34"/>
      <c r="H1380" s="1"/>
      <c r="I1380" s="1"/>
      <c r="J1380" s="1"/>
      <c r="K1380" s="1"/>
    </row>
    <row r="1381" spans="7:11" s="2" customFormat="1" ht="12.75">
      <c r="G1381" s="34"/>
      <c r="H1381" s="1"/>
      <c r="I1381" s="1"/>
      <c r="J1381" s="1"/>
      <c r="K1381" s="1"/>
    </row>
    <row r="1382" spans="7:11" s="2" customFormat="1" ht="12.75">
      <c r="G1382" s="34"/>
      <c r="H1382" s="1"/>
      <c r="I1382" s="1"/>
      <c r="J1382" s="1"/>
      <c r="K1382" s="1"/>
    </row>
    <row r="1383" spans="7:11" s="2" customFormat="1" ht="12.75">
      <c r="G1383" s="34"/>
      <c r="H1383" s="1"/>
      <c r="I1383" s="1"/>
      <c r="J1383" s="1"/>
      <c r="K1383" s="1"/>
    </row>
    <row r="1384" spans="7:11" s="2" customFormat="1" ht="12.75">
      <c r="G1384" s="34"/>
      <c r="H1384" s="1"/>
      <c r="I1384" s="1"/>
      <c r="J1384" s="1"/>
      <c r="K1384" s="1"/>
    </row>
    <row r="1385" spans="7:11" s="2" customFormat="1" ht="12.75">
      <c r="G1385" s="34"/>
      <c r="H1385" s="1"/>
      <c r="I1385" s="1"/>
      <c r="J1385" s="1"/>
      <c r="K1385" s="1"/>
    </row>
    <row r="1386" spans="7:11" s="2" customFormat="1" ht="12.75">
      <c r="G1386" s="34"/>
      <c r="H1386" s="1"/>
      <c r="I1386" s="1"/>
      <c r="J1386" s="1"/>
      <c r="K1386" s="1"/>
    </row>
    <row r="1387" spans="7:11" s="2" customFormat="1" ht="12.75">
      <c r="G1387" s="34"/>
      <c r="H1387" s="1"/>
      <c r="I1387" s="1"/>
      <c r="J1387" s="1"/>
      <c r="K1387" s="1"/>
    </row>
    <row r="1388" spans="7:11" s="2" customFormat="1" ht="12.75">
      <c r="G1388" s="34"/>
      <c r="H1388" s="1"/>
      <c r="I1388" s="1"/>
      <c r="J1388" s="1"/>
      <c r="K1388" s="1"/>
    </row>
    <row r="1389" spans="7:11" s="2" customFormat="1" ht="12.75">
      <c r="G1389" s="34"/>
      <c r="H1389" s="1"/>
      <c r="I1389" s="1"/>
      <c r="J1389" s="1"/>
      <c r="K1389" s="1"/>
    </row>
    <row r="1390" spans="7:11" s="2" customFormat="1" ht="12.75">
      <c r="G1390" s="34"/>
      <c r="H1390" s="1"/>
      <c r="I1390" s="1"/>
      <c r="J1390" s="1"/>
      <c r="K1390" s="1"/>
    </row>
    <row r="1391" spans="7:11" s="2" customFormat="1" ht="12.75">
      <c r="G1391" s="34"/>
      <c r="H1391" s="1"/>
      <c r="I1391" s="1"/>
      <c r="J1391" s="1"/>
      <c r="K1391" s="1"/>
    </row>
    <row r="1392" spans="7:11" s="2" customFormat="1" ht="12.75">
      <c r="G1392" s="34"/>
      <c r="H1392" s="1"/>
      <c r="I1392" s="1"/>
      <c r="J1392" s="1"/>
      <c r="K1392" s="1"/>
    </row>
    <row r="1393" spans="7:11" s="2" customFormat="1" ht="12.75">
      <c r="G1393" s="34"/>
      <c r="H1393" s="1"/>
      <c r="I1393" s="1"/>
      <c r="J1393" s="1"/>
      <c r="K1393" s="1"/>
    </row>
    <row r="1394" spans="7:11" s="2" customFormat="1" ht="12.75">
      <c r="G1394" s="34"/>
      <c r="H1394" s="1"/>
      <c r="I1394" s="1"/>
      <c r="J1394" s="1"/>
      <c r="K1394" s="1"/>
    </row>
    <row r="1395" spans="7:11" s="2" customFormat="1" ht="12.75">
      <c r="G1395" s="34"/>
      <c r="H1395" s="1"/>
      <c r="I1395" s="1"/>
      <c r="J1395" s="1"/>
      <c r="K1395" s="1"/>
    </row>
    <row r="1396" spans="7:11" s="2" customFormat="1" ht="12.75">
      <c r="G1396" s="34"/>
      <c r="H1396" s="1"/>
      <c r="I1396" s="1"/>
      <c r="J1396" s="1"/>
      <c r="K1396" s="1"/>
    </row>
    <row r="1397" spans="7:11" s="2" customFormat="1" ht="12.75">
      <c r="G1397" s="34"/>
      <c r="H1397" s="1"/>
      <c r="I1397" s="1"/>
      <c r="J1397" s="1"/>
      <c r="K1397" s="1"/>
    </row>
    <row r="1398" spans="7:11" s="2" customFormat="1" ht="12.75">
      <c r="G1398" s="34"/>
      <c r="H1398" s="1"/>
      <c r="I1398" s="1"/>
      <c r="J1398" s="1"/>
      <c r="K1398" s="1"/>
    </row>
    <row r="1399" spans="7:11" s="2" customFormat="1" ht="12.75">
      <c r="G1399" s="34"/>
      <c r="H1399" s="1"/>
      <c r="I1399" s="1"/>
      <c r="J1399" s="1"/>
      <c r="K1399" s="1"/>
    </row>
    <row r="1400" spans="7:11" s="2" customFormat="1" ht="12.75">
      <c r="G1400" s="34"/>
      <c r="H1400" s="1"/>
      <c r="I1400" s="1"/>
      <c r="J1400" s="1"/>
      <c r="K1400" s="1"/>
    </row>
    <row r="1401" spans="7:11" s="2" customFormat="1" ht="12.75">
      <c r="G1401" s="34"/>
      <c r="H1401" s="1"/>
      <c r="I1401" s="1"/>
      <c r="J1401" s="1"/>
      <c r="K1401" s="1"/>
    </row>
    <row r="1402" spans="7:11" s="2" customFormat="1" ht="12.75">
      <c r="G1402" s="34"/>
      <c r="H1402" s="1"/>
      <c r="I1402" s="1"/>
      <c r="J1402" s="1"/>
      <c r="K1402" s="1"/>
    </row>
    <row r="1403" spans="7:11" s="2" customFormat="1" ht="12.75">
      <c r="G1403" s="34"/>
      <c r="H1403" s="1"/>
      <c r="I1403" s="1"/>
      <c r="J1403" s="1"/>
      <c r="K1403" s="1"/>
    </row>
    <row r="1404" spans="7:11" s="2" customFormat="1" ht="12.75">
      <c r="G1404" s="34"/>
      <c r="H1404" s="1"/>
      <c r="I1404" s="1"/>
      <c r="J1404" s="1"/>
      <c r="K1404" s="1"/>
    </row>
    <row r="1405" spans="7:11" s="2" customFormat="1" ht="12.75">
      <c r="G1405" s="34"/>
      <c r="H1405" s="1"/>
      <c r="I1405" s="1"/>
      <c r="J1405" s="1"/>
      <c r="K1405" s="1"/>
    </row>
    <row r="1406" spans="7:11" s="2" customFormat="1" ht="12.75">
      <c r="G1406" s="34"/>
      <c r="H1406" s="1"/>
      <c r="I1406" s="1"/>
      <c r="J1406" s="1"/>
      <c r="K1406" s="1"/>
    </row>
    <row r="1407" spans="7:11" s="2" customFormat="1" ht="12.75">
      <c r="G1407" s="34"/>
      <c r="H1407" s="1"/>
      <c r="I1407" s="1"/>
      <c r="J1407" s="1"/>
      <c r="K1407" s="1"/>
    </row>
    <row r="1408" spans="7:11" s="2" customFormat="1" ht="12.75">
      <c r="G1408" s="34"/>
      <c r="H1408" s="1"/>
      <c r="I1408" s="1"/>
      <c r="J1408" s="1"/>
      <c r="K1408" s="1"/>
    </row>
    <row r="1409" spans="7:11" s="2" customFormat="1" ht="12.75">
      <c r="G1409" s="34"/>
      <c r="H1409" s="1"/>
      <c r="I1409" s="1"/>
      <c r="J1409" s="1"/>
      <c r="K1409" s="1"/>
    </row>
    <row r="1410" spans="7:11" s="2" customFormat="1" ht="12.75">
      <c r="G1410" s="34"/>
      <c r="H1410" s="1"/>
      <c r="I1410" s="1"/>
      <c r="J1410" s="1"/>
      <c r="K1410" s="1"/>
    </row>
    <row r="1411" spans="7:11" s="2" customFormat="1" ht="12.75">
      <c r="G1411" s="34"/>
      <c r="H1411" s="1"/>
      <c r="I1411" s="1"/>
      <c r="J1411" s="1"/>
      <c r="K1411" s="1"/>
    </row>
    <row r="1412" spans="7:11" s="2" customFormat="1" ht="12.75">
      <c r="G1412" s="34"/>
      <c r="H1412" s="1"/>
      <c r="I1412" s="1"/>
      <c r="J1412" s="1"/>
      <c r="K1412" s="1"/>
    </row>
    <row r="1413" spans="7:11" s="2" customFormat="1" ht="12.75">
      <c r="G1413" s="34"/>
      <c r="H1413" s="1"/>
      <c r="I1413" s="1"/>
      <c r="J1413" s="1"/>
      <c r="K1413" s="1"/>
    </row>
    <row r="1414" spans="7:11" s="2" customFormat="1" ht="12.75">
      <c r="G1414" s="34"/>
      <c r="H1414" s="1"/>
      <c r="I1414" s="1"/>
      <c r="J1414" s="1"/>
      <c r="K1414" s="1"/>
    </row>
    <row r="1415" spans="7:11" s="2" customFormat="1" ht="12.75">
      <c r="G1415" s="34"/>
      <c r="H1415" s="1"/>
      <c r="I1415" s="1"/>
      <c r="J1415" s="1"/>
      <c r="K1415" s="1"/>
    </row>
    <row r="1416" spans="7:11" s="2" customFormat="1" ht="12.75">
      <c r="G1416" s="34"/>
      <c r="H1416" s="1"/>
      <c r="I1416" s="1"/>
      <c r="J1416" s="1"/>
      <c r="K1416" s="1"/>
    </row>
    <row r="1417" spans="7:11" s="2" customFormat="1" ht="12.75">
      <c r="G1417" s="34"/>
      <c r="H1417" s="1"/>
      <c r="I1417" s="1"/>
      <c r="J1417" s="1"/>
      <c r="K1417" s="1"/>
    </row>
    <row r="1418" spans="7:11" s="2" customFormat="1" ht="12.75">
      <c r="G1418" s="34"/>
      <c r="H1418" s="1"/>
      <c r="I1418" s="1"/>
      <c r="J1418" s="1"/>
      <c r="K1418" s="1"/>
    </row>
    <row r="1419" spans="7:11" s="2" customFormat="1" ht="12.75">
      <c r="G1419" s="34"/>
      <c r="H1419" s="1"/>
      <c r="I1419" s="1"/>
      <c r="J1419" s="1"/>
      <c r="K1419" s="1"/>
    </row>
    <row r="1420" spans="7:11" s="2" customFormat="1" ht="12.75">
      <c r="G1420" s="34"/>
      <c r="H1420" s="1"/>
      <c r="I1420" s="1"/>
      <c r="J1420" s="1"/>
      <c r="K1420" s="1"/>
    </row>
    <row r="1421" spans="7:11" s="2" customFormat="1" ht="12.75">
      <c r="G1421" s="34"/>
      <c r="H1421" s="1"/>
      <c r="I1421" s="1"/>
      <c r="J1421" s="1"/>
      <c r="K1421" s="1"/>
    </row>
    <row r="1422" spans="7:11" s="2" customFormat="1" ht="12.75">
      <c r="G1422" s="34"/>
      <c r="H1422" s="1"/>
      <c r="I1422" s="1"/>
      <c r="J1422" s="1"/>
      <c r="K1422" s="1"/>
    </row>
    <row r="1423" spans="7:11" s="2" customFormat="1" ht="12.75">
      <c r="G1423" s="34"/>
      <c r="H1423" s="1"/>
      <c r="I1423" s="1"/>
      <c r="J1423" s="1"/>
      <c r="K1423" s="1"/>
    </row>
    <row r="1424" spans="7:11" s="2" customFormat="1" ht="12.75">
      <c r="G1424" s="34"/>
      <c r="H1424" s="1"/>
      <c r="I1424" s="1"/>
      <c r="J1424" s="1"/>
      <c r="K1424" s="1"/>
    </row>
    <row r="1425" spans="7:11" s="2" customFormat="1" ht="12.75">
      <c r="G1425" s="34"/>
      <c r="H1425" s="1"/>
      <c r="I1425" s="1"/>
      <c r="J1425" s="1"/>
      <c r="K1425" s="1"/>
    </row>
    <row r="1426" spans="7:11" s="2" customFormat="1" ht="12.75">
      <c r="G1426" s="34"/>
      <c r="H1426" s="1"/>
      <c r="I1426" s="1"/>
      <c r="J1426" s="1"/>
      <c r="K1426" s="1"/>
    </row>
    <row r="1427" spans="7:11" s="2" customFormat="1" ht="12.75">
      <c r="G1427" s="34"/>
      <c r="H1427" s="1"/>
      <c r="I1427" s="1"/>
      <c r="J1427" s="1"/>
      <c r="K1427" s="1"/>
    </row>
    <row r="1428" spans="7:11" s="2" customFormat="1" ht="12.75">
      <c r="G1428" s="34"/>
      <c r="H1428" s="1"/>
      <c r="I1428" s="1"/>
      <c r="J1428" s="1"/>
      <c r="K1428" s="1"/>
    </row>
    <row r="1429" spans="7:11" s="2" customFormat="1" ht="12.75">
      <c r="G1429" s="34"/>
      <c r="H1429" s="1"/>
      <c r="I1429" s="1"/>
      <c r="J1429" s="1"/>
      <c r="K1429" s="1"/>
    </row>
    <row r="1430" spans="7:11" s="2" customFormat="1" ht="12.75">
      <c r="G1430" s="34"/>
      <c r="H1430" s="1"/>
      <c r="I1430" s="1"/>
      <c r="J1430" s="1"/>
      <c r="K1430" s="1"/>
    </row>
    <row r="1431" spans="7:11" s="2" customFormat="1" ht="12.75">
      <c r="G1431" s="34"/>
      <c r="H1431" s="1"/>
      <c r="I1431" s="1"/>
      <c r="J1431" s="1"/>
      <c r="K1431" s="1"/>
    </row>
    <row r="1432" spans="7:11" s="2" customFormat="1" ht="12.75">
      <c r="G1432" s="34"/>
      <c r="H1432" s="1"/>
      <c r="I1432" s="1"/>
      <c r="J1432" s="1"/>
      <c r="K1432" s="1"/>
    </row>
    <row r="1433" spans="7:11" s="2" customFormat="1" ht="12.75">
      <c r="G1433" s="34"/>
      <c r="H1433" s="1"/>
      <c r="I1433" s="1"/>
      <c r="J1433" s="1"/>
      <c r="K1433" s="1"/>
    </row>
    <row r="1434" spans="7:11" s="2" customFormat="1" ht="12.75">
      <c r="G1434" s="34"/>
      <c r="H1434" s="1"/>
      <c r="I1434" s="1"/>
      <c r="J1434" s="1"/>
      <c r="K1434" s="1"/>
    </row>
    <row r="1435" spans="7:11" s="2" customFormat="1" ht="12.75">
      <c r="G1435" s="34"/>
      <c r="H1435" s="1"/>
      <c r="I1435" s="1"/>
      <c r="J1435" s="1"/>
      <c r="K1435" s="1"/>
    </row>
    <row r="1436" spans="7:11" s="2" customFormat="1" ht="12.75">
      <c r="G1436" s="34"/>
      <c r="H1436" s="1"/>
      <c r="I1436" s="1"/>
      <c r="J1436" s="1"/>
      <c r="K1436" s="1"/>
    </row>
    <row r="1437" spans="7:11" s="2" customFormat="1" ht="12.75">
      <c r="G1437" s="34"/>
      <c r="H1437" s="1"/>
      <c r="I1437" s="1"/>
      <c r="J1437" s="1"/>
      <c r="K1437" s="1"/>
    </row>
    <row r="1438" spans="7:11" s="2" customFormat="1" ht="12.75">
      <c r="G1438" s="34"/>
      <c r="H1438" s="1"/>
      <c r="I1438" s="1"/>
      <c r="J1438" s="1"/>
      <c r="K1438" s="1"/>
    </row>
    <row r="1439" spans="7:11" s="2" customFormat="1" ht="12.75">
      <c r="G1439" s="34"/>
      <c r="H1439" s="1"/>
      <c r="I1439" s="1"/>
      <c r="J1439" s="1"/>
      <c r="K1439" s="1"/>
    </row>
    <row r="1440" spans="7:11" s="2" customFormat="1" ht="12.75">
      <c r="G1440" s="34"/>
      <c r="H1440" s="1"/>
      <c r="I1440" s="1"/>
      <c r="J1440" s="1"/>
      <c r="K1440" s="1"/>
    </row>
    <row r="1441" spans="7:11" s="2" customFormat="1" ht="12.75">
      <c r="G1441" s="34"/>
      <c r="H1441" s="1"/>
      <c r="I1441" s="1"/>
      <c r="J1441" s="1"/>
      <c r="K1441" s="1"/>
    </row>
    <row r="1442" spans="7:11" s="2" customFormat="1" ht="12.75">
      <c r="G1442" s="34"/>
      <c r="H1442" s="1"/>
      <c r="I1442" s="1"/>
      <c r="J1442" s="1"/>
      <c r="K1442" s="1"/>
    </row>
    <row r="1443" spans="7:11" s="2" customFormat="1" ht="12.75">
      <c r="G1443" s="34"/>
      <c r="H1443" s="1"/>
      <c r="I1443" s="1"/>
      <c r="J1443" s="1"/>
      <c r="K1443" s="1"/>
    </row>
    <row r="1444" spans="7:11" s="2" customFormat="1" ht="12.75">
      <c r="G1444" s="34"/>
      <c r="H1444" s="1"/>
      <c r="I1444" s="1"/>
      <c r="J1444" s="1"/>
      <c r="K1444" s="1"/>
    </row>
    <row r="1445" spans="7:11" s="2" customFormat="1" ht="12.75">
      <c r="G1445" s="34"/>
      <c r="H1445" s="1"/>
      <c r="I1445" s="1"/>
      <c r="J1445" s="1"/>
      <c r="K1445" s="1"/>
    </row>
    <row r="1446" spans="7:11" s="2" customFormat="1" ht="12.75">
      <c r="G1446" s="34"/>
      <c r="H1446" s="1"/>
      <c r="I1446" s="1"/>
      <c r="J1446" s="1"/>
      <c r="K1446" s="1"/>
    </row>
    <row r="1447" spans="7:11" s="2" customFormat="1" ht="12.75">
      <c r="G1447" s="34"/>
      <c r="H1447" s="1"/>
      <c r="I1447" s="1"/>
      <c r="J1447" s="1"/>
      <c r="K1447" s="1"/>
    </row>
    <row r="1448" spans="7:11" s="2" customFormat="1" ht="12.75">
      <c r="G1448" s="34"/>
      <c r="H1448" s="1"/>
      <c r="I1448" s="1"/>
      <c r="J1448" s="1"/>
      <c r="K1448" s="1"/>
    </row>
    <row r="1449" spans="7:11" s="2" customFormat="1" ht="12.75">
      <c r="G1449" s="34"/>
      <c r="H1449" s="1"/>
      <c r="I1449" s="1"/>
      <c r="J1449" s="1"/>
      <c r="K1449" s="1"/>
    </row>
    <row r="1450" spans="7:11" s="2" customFormat="1" ht="12.75">
      <c r="G1450" s="34"/>
      <c r="H1450" s="1"/>
      <c r="I1450" s="1"/>
      <c r="J1450" s="1"/>
      <c r="K1450" s="1"/>
    </row>
    <row r="1451" spans="7:11" s="2" customFormat="1" ht="12.75">
      <c r="G1451" s="34"/>
      <c r="H1451" s="1"/>
      <c r="I1451" s="1"/>
      <c r="J1451" s="1"/>
      <c r="K1451" s="1"/>
    </row>
    <row r="1452" spans="7:11" s="2" customFormat="1" ht="12.75">
      <c r="G1452" s="34"/>
      <c r="H1452" s="1"/>
      <c r="I1452" s="1"/>
      <c r="J1452" s="1"/>
      <c r="K1452" s="1"/>
    </row>
    <row r="1453" spans="7:11" s="2" customFormat="1" ht="12.75">
      <c r="G1453" s="34"/>
      <c r="H1453" s="1"/>
      <c r="I1453" s="1"/>
      <c r="J1453" s="1"/>
      <c r="K1453" s="1"/>
    </row>
    <row r="1454" spans="7:11" s="2" customFormat="1" ht="12.75">
      <c r="G1454" s="34"/>
      <c r="H1454" s="1"/>
      <c r="I1454" s="1"/>
      <c r="J1454" s="1"/>
      <c r="K1454" s="1"/>
    </row>
    <row r="1455" spans="7:11" s="2" customFormat="1" ht="12.75">
      <c r="G1455" s="34"/>
      <c r="H1455" s="1"/>
      <c r="I1455" s="1"/>
      <c r="J1455" s="1"/>
      <c r="K1455" s="1"/>
    </row>
    <row r="1456" spans="7:11" s="2" customFormat="1" ht="12.75">
      <c r="G1456" s="34"/>
      <c r="H1456" s="1"/>
      <c r="I1456" s="1"/>
      <c r="J1456" s="1"/>
      <c r="K1456" s="1"/>
    </row>
    <row r="1457" spans="7:11" s="2" customFormat="1" ht="12.75">
      <c r="G1457" s="34"/>
      <c r="H1457" s="1"/>
      <c r="I1457" s="1"/>
      <c r="J1457" s="1"/>
      <c r="K1457" s="1"/>
    </row>
    <row r="1458" spans="7:11" s="2" customFormat="1" ht="12.75">
      <c r="G1458" s="34"/>
      <c r="H1458" s="1"/>
      <c r="I1458" s="1"/>
      <c r="J1458" s="1"/>
      <c r="K1458" s="1"/>
    </row>
    <row r="1459" spans="7:11" s="2" customFormat="1" ht="12.75">
      <c r="G1459" s="34"/>
      <c r="H1459" s="1"/>
      <c r="I1459" s="1"/>
      <c r="J1459" s="1"/>
      <c r="K1459" s="1"/>
    </row>
    <row r="1460" spans="7:11" s="2" customFormat="1" ht="12.75">
      <c r="G1460" s="34"/>
      <c r="H1460" s="1"/>
      <c r="I1460" s="1"/>
      <c r="J1460" s="1"/>
      <c r="K1460" s="1"/>
    </row>
    <row r="1461" spans="7:11" s="2" customFormat="1" ht="12.75">
      <c r="G1461" s="34"/>
      <c r="H1461" s="1"/>
      <c r="I1461" s="1"/>
      <c r="J1461" s="1"/>
      <c r="K1461" s="1"/>
    </row>
    <row r="1462" spans="7:11" s="2" customFormat="1" ht="12.75">
      <c r="G1462" s="34"/>
      <c r="H1462" s="1"/>
      <c r="I1462" s="1"/>
      <c r="J1462" s="1"/>
      <c r="K1462" s="1"/>
    </row>
    <row r="1463" spans="7:11" s="2" customFormat="1" ht="12.75">
      <c r="G1463" s="34"/>
      <c r="H1463" s="1"/>
      <c r="I1463" s="1"/>
      <c r="J1463" s="1"/>
      <c r="K1463" s="1"/>
    </row>
    <row r="1464" spans="7:11" s="2" customFormat="1" ht="12.75">
      <c r="G1464" s="34"/>
      <c r="H1464" s="1"/>
      <c r="I1464" s="1"/>
      <c r="J1464" s="1"/>
      <c r="K1464" s="1"/>
    </row>
    <row r="1465" spans="7:11" s="2" customFormat="1" ht="12.75">
      <c r="G1465" s="34"/>
      <c r="H1465" s="1"/>
      <c r="I1465" s="1"/>
      <c r="J1465" s="1"/>
      <c r="K1465" s="1"/>
    </row>
    <row r="1466" spans="7:11" s="2" customFormat="1" ht="12.75">
      <c r="G1466" s="34"/>
      <c r="H1466" s="1"/>
      <c r="I1466" s="1"/>
      <c r="J1466" s="1"/>
      <c r="K1466" s="1"/>
    </row>
    <row r="1467" spans="7:11" s="2" customFormat="1" ht="12.75">
      <c r="G1467" s="34"/>
      <c r="H1467" s="1"/>
      <c r="I1467" s="1"/>
      <c r="J1467" s="1"/>
      <c r="K1467" s="1"/>
    </row>
    <row r="1468" spans="7:11" s="2" customFormat="1" ht="12.75">
      <c r="G1468" s="34"/>
      <c r="H1468" s="1"/>
      <c r="I1468" s="1"/>
      <c r="J1468" s="1"/>
      <c r="K1468" s="1"/>
    </row>
    <row r="1469" spans="7:11" s="2" customFormat="1" ht="12.75">
      <c r="G1469" s="34"/>
      <c r="H1469" s="1"/>
      <c r="I1469" s="1"/>
      <c r="J1469" s="1"/>
      <c r="K1469" s="1"/>
    </row>
    <row r="1470" spans="7:11" s="2" customFormat="1" ht="12.75">
      <c r="G1470" s="34"/>
      <c r="H1470" s="1"/>
      <c r="I1470" s="1"/>
      <c r="J1470" s="1"/>
      <c r="K1470" s="1"/>
    </row>
    <row r="1471" spans="7:11" s="2" customFormat="1" ht="12.75">
      <c r="G1471" s="34"/>
      <c r="H1471" s="1"/>
      <c r="I1471" s="1"/>
      <c r="J1471" s="1"/>
      <c r="K1471" s="1"/>
    </row>
    <row r="1472" spans="7:11" s="2" customFormat="1" ht="12.75">
      <c r="G1472" s="34"/>
      <c r="H1472" s="1"/>
      <c r="I1472" s="1"/>
      <c r="J1472" s="1"/>
      <c r="K1472" s="1"/>
    </row>
    <row r="1473" spans="7:11" s="2" customFormat="1" ht="12.75">
      <c r="G1473" s="34"/>
      <c r="H1473" s="1"/>
      <c r="I1473" s="1"/>
      <c r="J1473" s="1"/>
      <c r="K1473" s="1"/>
    </row>
    <row r="1474" spans="7:11" s="2" customFormat="1" ht="12.75">
      <c r="G1474" s="34"/>
      <c r="H1474" s="1"/>
      <c r="I1474" s="1"/>
      <c r="J1474" s="1"/>
      <c r="K1474" s="1"/>
    </row>
    <row r="1475" spans="7:11" s="2" customFormat="1" ht="12.75">
      <c r="G1475" s="34"/>
      <c r="H1475" s="1"/>
      <c r="I1475" s="1"/>
      <c r="J1475" s="1"/>
      <c r="K1475" s="1"/>
    </row>
    <row r="1476" spans="7:11" s="2" customFormat="1" ht="12.75">
      <c r="G1476" s="34"/>
      <c r="H1476" s="1"/>
      <c r="I1476" s="1"/>
      <c r="J1476" s="1"/>
      <c r="K1476" s="1"/>
    </row>
    <row r="1477" spans="7:11" s="2" customFormat="1" ht="12.75">
      <c r="G1477" s="34"/>
      <c r="H1477" s="1"/>
      <c r="I1477" s="1"/>
      <c r="J1477" s="1"/>
      <c r="K1477" s="1"/>
    </row>
    <row r="1478" spans="7:11" s="2" customFormat="1" ht="12.75">
      <c r="G1478" s="34"/>
      <c r="H1478" s="1"/>
      <c r="I1478" s="1"/>
      <c r="J1478" s="1"/>
      <c r="K1478" s="1"/>
    </row>
    <row r="1479" spans="7:11" s="2" customFormat="1" ht="12.75">
      <c r="G1479" s="34"/>
      <c r="H1479" s="1"/>
      <c r="I1479" s="1"/>
      <c r="J1479" s="1"/>
      <c r="K1479" s="1"/>
    </row>
    <row r="1480" spans="7:11" s="2" customFormat="1" ht="12.75">
      <c r="G1480" s="34"/>
      <c r="H1480" s="1"/>
      <c r="I1480" s="1"/>
      <c r="J1480" s="1"/>
      <c r="K1480" s="1"/>
    </row>
    <row r="1481" spans="7:11" s="2" customFormat="1" ht="12.75">
      <c r="G1481" s="34"/>
      <c r="H1481" s="1"/>
      <c r="I1481" s="1"/>
      <c r="J1481" s="1"/>
      <c r="K1481" s="1"/>
    </row>
    <row r="1482" spans="7:11" s="2" customFormat="1" ht="12.75">
      <c r="G1482" s="34"/>
      <c r="H1482" s="1"/>
      <c r="I1482" s="1"/>
      <c r="J1482" s="1"/>
      <c r="K1482" s="1"/>
    </row>
    <row r="1483" spans="7:11" s="2" customFormat="1" ht="12.75">
      <c r="G1483" s="34"/>
      <c r="H1483" s="1"/>
      <c r="I1483" s="1"/>
      <c r="J1483" s="1"/>
      <c r="K1483" s="1"/>
    </row>
    <row r="1484" spans="7:11" s="2" customFormat="1" ht="12.75">
      <c r="G1484" s="34"/>
      <c r="H1484" s="1"/>
      <c r="I1484" s="1"/>
      <c r="J1484" s="1"/>
      <c r="K1484" s="1"/>
    </row>
    <row r="1485" spans="7:11" s="2" customFormat="1" ht="12.75">
      <c r="G1485" s="34"/>
      <c r="H1485" s="1"/>
      <c r="I1485" s="1"/>
      <c r="J1485" s="1"/>
      <c r="K1485" s="1"/>
    </row>
    <row r="1486" spans="7:11" s="2" customFormat="1" ht="12.75">
      <c r="G1486" s="34"/>
      <c r="H1486" s="1"/>
      <c r="I1486" s="1"/>
      <c r="J1486" s="1"/>
      <c r="K1486" s="1"/>
    </row>
    <row r="1487" spans="7:11" s="2" customFormat="1" ht="12.75">
      <c r="G1487" s="34"/>
      <c r="H1487" s="1"/>
      <c r="I1487" s="1"/>
      <c r="J1487" s="1"/>
      <c r="K1487" s="1"/>
    </row>
    <row r="1488" spans="7:11" s="2" customFormat="1" ht="12.75">
      <c r="G1488" s="34"/>
      <c r="H1488" s="1"/>
      <c r="I1488" s="1"/>
      <c r="J1488" s="1"/>
      <c r="K1488" s="1"/>
    </row>
    <row r="1489" spans="7:11" s="2" customFormat="1" ht="12.75">
      <c r="G1489" s="34"/>
      <c r="H1489" s="1"/>
      <c r="I1489" s="1"/>
      <c r="J1489" s="1"/>
      <c r="K1489" s="1"/>
    </row>
    <row r="1490" spans="7:11" s="2" customFormat="1" ht="12.75">
      <c r="G1490" s="34"/>
      <c r="H1490" s="1"/>
      <c r="I1490" s="1"/>
      <c r="J1490" s="1"/>
      <c r="K1490" s="1"/>
    </row>
    <row r="1491" spans="7:11" s="2" customFormat="1" ht="12.75">
      <c r="G1491" s="34"/>
      <c r="H1491" s="1"/>
      <c r="I1491" s="1"/>
      <c r="J1491" s="1"/>
      <c r="K1491" s="1"/>
    </row>
    <row r="1492" spans="7:11" s="2" customFormat="1" ht="12.75">
      <c r="G1492" s="34"/>
      <c r="H1492" s="1"/>
      <c r="I1492" s="1"/>
      <c r="J1492" s="1"/>
      <c r="K1492" s="1"/>
    </row>
    <row r="1493" spans="7:11" s="2" customFormat="1" ht="12.75">
      <c r="G1493" s="34"/>
      <c r="H1493" s="1"/>
      <c r="I1493" s="1"/>
      <c r="J1493" s="1"/>
      <c r="K1493" s="1"/>
    </row>
    <row r="1494" spans="7:11" s="2" customFormat="1" ht="12.75">
      <c r="G1494" s="34"/>
      <c r="H1494" s="1"/>
      <c r="I1494" s="1"/>
      <c r="J1494" s="1"/>
      <c r="K1494" s="1"/>
    </row>
    <row r="1495" spans="7:11" s="2" customFormat="1" ht="12.75">
      <c r="G1495" s="34"/>
      <c r="H1495" s="1"/>
      <c r="I1495" s="1"/>
      <c r="J1495" s="1"/>
      <c r="K1495" s="1"/>
    </row>
    <row r="1496" spans="7:11" s="2" customFormat="1" ht="12.75">
      <c r="G1496" s="34"/>
      <c r="H1496" s="1"/>
      <c r="I1496" s="1"/>
      <c r="J1496" s="1"/>
      <c r="K1496" s="1"/>
    </row>
    <row r="1497" spans="7:11" s="2" customFormat="1" ht="12.75">
      <c r="G1497" s="34"/>
      <c r="H1497" s="1"/>
      <c r="I1497" s="1"/>
      <c r="J1497" s="1"/>
      <c r="K1497" s="1"/>
    </row>
    <row r="1498" spans="7:11" s="2" customFormat="1" ht="12.75">
      <c r="G1498" s="34"/>
      <c r="H1498" s="1"/>
      <c r="I1498" s="1"/>
      <c r="J1498" s="1"/>
      <c r="K1498" s="1"/>
    </row>
    <row r="1499" spans="7:11" s="2" customFormat="1" ht="12.75">
      <c r="G1499" s="34"/>
      <c r="H1499" s="1"/>
      <c r="I1499" s="1"/>
      <c r="J1499" s="1"/>
      <c r="K1499" s="1"/>
    </row>
    <row r="1500" spans="7:11" s="2" customFormat="1" ht="12.75">
      <c r="G1500" s="34"/>
      <c r="H1500" s="1"/>
      <c r="I1500" s="1"/>
      <c r="J1500" s="1"/>
      <c r="K1500" s="1"/>
    </row>
    <row r="1501" spans="7:11" s="2" customFormat="1" ht="12.75">
      <c r="G1501" s="34"/>
      <c r="H1501" s="1"/>
      <c r="I1501" s="1"/>
      <c r="J1501" s="1"/>
      <c r="K1501" s="1"/>
    </row>
    <row r="1502" spans="7:11" s="2" customFormat="1" ht="12.75">
      <c r="G1502" s="34"/>
      <c r="H1502" s="1"/>
      <c r="I1502" s="1"/>
      <c r="J1502" s="1"/>
      <c r="K1502" s="1"/>
    </row>
    <row r="1503" spans="7:11" s="2" customFormat="1" ht="12.75">
      <c r="G1503" s="34"/>
      <c r="H1503" s="1"/>
      <c r="I1503" s="1"/>
      <c r="J1503" s="1"/>
      <c r="K1503" s="1"/>
    </row>
    <row r="1504" spans="7:11" s="2" customFormat="1" ht="12.75">
      <c r="G1504" s="34"/>
      <c r="H1504" s="1"/>
      <c r="I1504" s="1"/>
      <c r="J1504" s="1"/>
      <c r="K1504" s="1"/>
    </row>
    <row r="1505" spans="7:11" s="2" customFormat="1" ht="12.75">
      <c r="G1505" s="34"/>
      <c r="H1505" s="1"/>
      <c r="I1505" s="1"/>
      <c r="J1505" s="1"/>
      <c r="K1505" s="1"/>
    </row>
    <row r="1506" spans="7:11" s="2" customFormat="1" ht="12.75">
      <c r="G1506" s="34"/>
      <c r="H1506" s="1"/>
      <c r="I1506" s="1"/>
      <c r="J1506" s="1"/>
      <c r="K1506" s="1"/>
    </row>
    <row r="1507" spans="7:11" s="2" customFormat="1" ht="12.75">
      <c r="G1507" s="34"/>
      <c r="H1507" s="1"/>
      <c r="I1507" s="1"/>
      <c r="J1507" s="1"/>
      <c r="K1507" s="1"/>
    </row>
    <row r="1508" spans="7:11" s="2" customFormat="1" ht="12.75">
      <c r="G1508" s="34"/>
      <c r="H1508" s="1"/>
      <c r="I1508" s="1"/>
      <c r="J1508" s="1"/>
      <c r="K1508" s="1"/>
    </row>
    <row r="1509" spans="7:11" s="2" customFormat="1" ht="12.75">
      <c r="G1509" s="34"/>
      <c r="H1509" s="1"/>
      <c r="I1509" s="1"/>
      <c r="J1509" s="1"/>
      <c r="K1509" s="1"/>
    </row>
    <row r="1510" spans="7:11" s="2" customFormat="1" ht="12.75">
      <c r="G1510" s="34"/>
      <c r="H1510" s="1"/>
      <c r="I1510" s="1"/>
      <c r="J1510" s="1"/>
      <c r="K1510" s="1"/>
    </row>
    <row r="1511" spans="7:11" s="2" customFormat="1" ht="12.75">
      <c r="G1511" s="34"/>
      <c r="H1511" s="1"/>
      <c r="I1511" s="1"/>
      <c r="J1511" s="1"/>
      <c r="K1511" s="1"/>
    </row>
    <row r="1512" spans="7:11" s="2" customFormat="1" ht="12.75">
      <c r="G1512" s="34"/>
      <c r="H1512" s="1"/>
      <c r="I1512" s="1"/>
      <c r="J1512" s="1"/>
      <c r="K1512" s="1"/>
    </row>
    <row r="1513" spans="7:11" s="2" customFormat="1" ht="12.75">
      <c r="G1513" s="34"/>
      <c r="H1513" s="1"/>
      <c r="I1513" s="1"/>
      <c r="J1513" s="1"/>
      <c r="K1513" s="1"/>
    </row>
    <row r="1514" spans="7:11" s="2" customFormat="1" ht="12.75">
      <c r="G1514" s="34"/>
      <c r="H1514" s="1"/>
      <c r="I1514" s="1"/>
      <c r="J1514" s="1"/>
      <c r="K1514" s="1"/>
    </row>
    <row r="1515" spans="7:11" s="2" customFormat="1" ht="12.75">
      <c r="G1515" s="34"/>
      <c r="H1515" s="1"/>
      <c r="I1515" s="1"/>
      <c r="J1515" s="1"/>
      <c r="K1515" s="1"/>
    </row>
    <row r="1516" spans="7:11" s="2" customFormat="1" ht="12.75">
      <c r="G1516" s="34"/>
      <c r="H1516" s="1"/>
      <c r="I1516" s="1"/>
      <c r="J1516" s="1"/>
      <c r="K1516" s="1"/>
    </row>
    <row r="1517" spans="7:11" s="2" customFormat="1" ht="12.75">
      <c r="G1517" s="34"/>
      <c r="H1517" s="1"/>
      <c r="I1517" s="1"/>
      <c r="J1517" s="1"/>
      <c r="K1517" s="1"/>
    </row>
    <row r="1518" spans="7:11" s="2" customFormat="1" ht="12.75">
      <c r="G1518" s="34"/>
      <c r="H1518" s="1"/>
      <c r="I1518" s="1"/>
      <c r="J1518" s="1"/>
      <c r="K1518" s="1"/>
    </row>
    <row r="1519" spans="7:11" s="2" customFormat="1" ht="12.75">
      <c r="G1519" s="34"/>
      <c r="H1519" s="1"/>
      <c r="I1519" s="1"/>
      <c r="J1519" s="1"/>
      <c r="K1519" s="1"/>
    </row>
    <row r="1520" spans="7:11" s="2" customFormat="1" ht="12.75">
      <c r="G1520" s="34"/>
      <c r="H1520" s="1"/>
      <c r="I1520" s="1"/>
      <c r="J1520" s="1"/>
      <c r="K1520" s="1"/>
    </row>
    <row r="1521" spans="7:11" s="2" customFormat="1" ht="12.75">
      <c r="G1521" s="34"/>
      <c r="H1521" s="1"/>
      <c r="I1521" s="1"/>
      <c r="J1521" s="1"/>
      <c r="K1521" s="1"/>
    </row>
    <row r="1522" spans="7:11" s="2" customFormat="1" ht="12.75">
      <c r="G1522" s="34"/>
      <c r="H1522" s="1"/>
      <c r="I1522" s="1"/>
      <c r="J1522" s="1"/>
      <c r="K1522" s="1"/>
    </row>
    <row r="1523" spans="7:11" s="2" customFormat="1" ht="12.75">
      <c r="G1523" s="34"/>
      <c r="H1523" s="1"/>
      <c r="I1523" s="1"/>
      <c r="J1523" s="1"/>
      <c r="K1523" s="1"/>
    </row>
    <row r="1524" spans="7:11" s="2" customFormat="1" ht="12.75">
      <c r="G1524" s="34"/>
      <c r="H1524" s="1"/>
      <c r="I1524" s="1"/>
      <c r="J1524" s="1"/>
      <c r="K1524" s="1"/>
    </row>
    <row r="1525" spans="7:11" s="2" customFormat="1" ht="12.75">
      <c r="G1525" s="34"/>
      <c r="H1525" s="1"/>
      <c r="I1525" s="1"/>
      <c r="J1525" s="1"/>
      <c r="K1525" s="1"/>
    </row>
    <row r="1526" spans="7:11" s="2" customFormat="1" ht="12.75">
      <c r="G1526" s="34"/>
      <c r="H1526" s="1"/>
      <c r="I1526" s="1"/>
      <c r="J1526" s="1"/>
      <c r="K1526" s="1"/>
    </row>
    <row r="1527" spans="7:11" s="2" customFormat="1" ht="12.75">
      <c r="G1527" s="34"/>
      <c r="H1527" s="1"/>
      <c r="I1527" s="1"/>
      <c r="J1527" s="1"/>
      <c r="K1527" s="1"/>
    </row>
    <row r="1528" spans="7:11" s="2" customFormat="1" ht="12.75">
      <c r="G1528" s="34"/>
      <c r="H1528" s="1"/>
      <c r="I1528" s="1"/>
      <c r="J1528" s="1"/>
      <c r="K1528" s="1"/>
    </row>
    <row r="1529" spans="7:11" s="2" customFormat="1" ht="12.75">
      <c r="G1529" s="34"/>
      <c r="H1529" s="1"/>
      <c r="I1529" s="1"/>
      <c r="J1529" s="1"/>
      <c r="K1529" s="1"/>
    </row>
    <row r="1530" spans="7:11" s="2" customFormat="1" ht="12.75">
      <c r="G1530" s="34"/>
      <c r="H1530" s="1"/>
      <c r="I1530" s="1"/>
      <c r="J1530" s="1"/>
      <c r="K1530" s="1"/>
    </row>
    <row r="1531" spans="7:11" s="2" customFormat="1" ht="12.75">
      <c r="G1531" s="34"/>
      <c r="H1531" s="1"/>
      <c r="I1531" s="1"/>
      <c r="J1531" s="1"/>
      <c r="K1531" s="1"/>
    </row>
    <row r="1532" spans="7:11" s="2" customFormat="1" ht="12.75">
      <c r="G1532" s="34"/>
      <c r="H1532" s="1"/>
      <c r="I1532" s="1"/>
      <c r="J1532" s="1"/>
      <c r="K1532" s="1"/>
    </row>
    <row r="1533" spans="7:11" s="2" customFormat="1" ht="12.75">
      <c r="G1533" s="34"/>
      <c r="H1533" s="1"/>
      <c r="I1533" s="1"/>
      <c r="J1533" s="1"/>
      <c r="K1533" s="1"/>
    </row>
    <row r="1534" spans="7:11" s="2" customFormat="1" ht="12.75">
      <c r="G1534" s="34"/>
      <c r="H1534" s="1"/>
      <c r="I1534" s="1"/>
      <c r="J1534" s="1"/>
      <c r="K1534" s="1"/>
    </row>
    <row r="1535" spans="7:11" s="2" customFormat="1" ht="12.75">
      <c r="G1535" s="34"/>
      <c r="H1535" s="1"/>
      <c r="I1535" s="1"/>
      <c r="J1535" s="1"/>
      <c r="K1535" s="1"/>
    </row>
    <row r="1536" spans="7:11" s="2" customFormat="1" ht="12.75">
      <c r="G1536" s="34"/>
      <c r="H1536" s="1"/>
      <c r="I1536" s="1"/>
      <c r="J1536" s="1"/>
      <c r="K1536" s="1"/>
    </row>
    <row r="1537" spans="7:11" s="2" customFormat="1" ht="12.75">
      <c r="G1537" s="34"/>
      <c r="H1537" s="1"/>
      <c r="I1537" s="1"/>
      <c r="J1537" s="1"/>
      <c r="K1537" s="1"/>
    </row>
    <row r="1538" spans="7:11" s="2" customFormat="1" ht="12.75">
      <c r="G1538" s="34"/>
      <c r="H1538" s="1"/>
      <c r="I1538" s="1"/>
      <c r="J1538" s="1"/>
      <c r="K1538" s="1"/>
    </row>
    <row r="1539" spans="7:11" s="2" customFormat="1" ht="12.75">
      <c r="G1539" s="34"/>
      <c r="H1539" s="1"/>
      <c r="I1539" s="1"/>
      <c r="J1539" s="1"/>
      <c r="K1539" s="1"/>
    </row>
    <row r="1540" spans="7:11" s="2" customFormat="1" ht="12.75">
      <c r="G1540" s="34"/>
      <c r="H1540" s="1"/>
      <c r="I1540" s="1"/>
      <c r="J1540" s="1"/>
      <c r="K1540" s="1"/>
    </row>
    <row r="1541" spans="7:11" s="2" customFormat="1" ht="12.75">
      <c r="G1541" s="34"/>
      <c r="H1541" s="1"/>
      <c r="I1541" s="1"/>
      <c r="J1541" s="1"/>
      <c r="K1541" s="1"/>
    </row>
    <row r="1542" spans="7:11" s="2" customFormat="1" ht="12.75">
      <c r="G1542" s="34"/>
      <c r="H1542" s="1"/>
      <c r="I1542" s="1"/>
      <c r="J1542" s="1"/>
      <c r="K1542" s="1"/>
    </row>
    <row r="1543" spans="7:11" s="2" customFormat="1" ht="12.75">
      <c r="G1543" s="34"/>
      <c r="H1543" s="1"/>
      <c r="I1543" s="1"/>
      <c r="J1543" s="1"/>
      <c r="K1543" s="1"/>
    </row>
    <row r="1544" spans="7:11" s="2" customFormat="1" ht="12.75">
      <c r="G1544" s="34"/>
      <c r="H1544" s="1"/>
      <c r="I1544" s="1"/>
      <c r="J1544" s="1"/>
      <c r="K1544" s="1"/>
    </row>
    <row r="1545" spans="7:11" s="2" customFormat="1" ht="12.75">
      <c r="G1545" s="34"/>
      <c r="H1545" s="1"/>
      <c r="I1545" s="1"/>
      <c r="J1545" s="1"/>
      <c r="K1545" s="1"/>
    </row>
    <row r="1546" spans="7:11" s="2" customFormat="1" ht="12.75">
      <c r="G1546" s="34"/>
      <c r="H1546" s="1"/>
      <c r="I1546" s="1"/>
      <c r="J1546" s="1"/>
      <c r="K1546" s="1"/>
    </row>
    <row r="1547" spans="7:11" s="2" customFormat="1" ht="12.75">
      <c r="G1547" s="34"/>
      <c r="H1547" s="1"/>
      <c r="I1547" s="1"/>
      <c r="J1547" s="1"/>
      <c r="K1547" s="1"/>
    </row>
    <row r="1548" spans="7:11" s="2" customFormat="1" ht="12.75">
      <c r="G1548" s="34"/>
      <c r="H1548" s="1"/>
      <c r="I1548" s="1"/>
      <c r="J1548" s="1"/>
      <c r="K1548" s="1"/>
    </row>
    <row r="1549" spans="7:11" s="2" customFormat="1" ht="12.75">
      <c r="G1549" s="34"/>
      <c r="H1549" s="1"/>
      <c r="I1549" s="1"/>
      <c r="J1549" s="1"/>
      <c r="K1549" s="1"/>
    </row>
    <row r="1550" spans="7:11" s="2" customFormat="1" ht="12.75">
      <c r="G1550" s="34"/>
      <c r="H1550" s="1"/>
      <c r="I1550" s="1"/>
      <c r="J1550" s="1"/>
      <c r="K1550" s="1"/>
    </row>
    <row r="1551" spans="7:11" s="2" customFormat="1" ht="12.75">
      <c r="G1551" s="34"/>
      <c r="H1551" s="1"/>
      <c r="I1551" s="1"/>
      <c r="J1551" s="1"/>
      <c r="K1551" s="1"/>
    </row>
    <row r="1552" spans="7:11" s="2" customFormat="1" ht="12.75">
      <c r="G1552" s="34"/>
      <c r="H1552" s="1"/>
      <c r="I1552" s="1"/>
      <c r="J1552" s="1"/>
      <c r="K1552" s="1"/>
    </row>
    <row r="1553" spans="7:11" s="2" customFormat="1" ht="12.75">
      <c r="G1553" s="34"/>
      <c r="H1553" s="1"/>
      <c r="I1553" s="1"/>
      <c r="J1553" s="1"/>
      <c r="K1553" s="1"/>
    </row>
    <row r="1554" spans="7:11" s="2" customFormat="1" ht="12.75">
      <c r="G1554" s="34"/>
      <c r="H1554" s="1"/>
      <c r="I1554" s="1"/>
      <c r="J1554" s="1"/>
      <c r="K1554" s="1"/>
    </row>
    <row r="1555" spans="7:11" s="2" customFormat="1" ht="12.75">
      <c r="G1555" s="34"/>
      <c r="H1555" s="1"/>
      <c r="I1555" s="1"/>
      <c r="J1555" s="1"/>
      <c r="K1555" s="1"/>
    </row>
    <row r="1556" spans="7:11" s="2" customFormat="1" ht="12.75">
      <c r="G1556" s="34"/>
      <c r="H1556" s="1"/>
      <c r="I1556" s="1"/>
      <c r="J1556" s="1"/>
      <c r="K1556" s="1"/>
    </row>
    <row r="1557" spans="7:11" s="2" customFormat="1" ht="12.75">
      <c r="G1557" s="34"/>
      <c r="H1557" s="1"/>
      <c r="I1557" s="1"/>
      <c r="J1557" s="1"/>
      <c r="K1557" s="1"/>
    </row>
    <row r="1558" spans="7:11" s="2" customFormat="1" ht="12.75">
      <c r="G1558" s="34"/>
      <c r="H1558" s="1"/>
      <c r="I1558" s="1"/>
      <c r="J1558" s="1"/>
      <c r="K1558" s="1"/>
    </row>
    <row r="1559" spans="7:11" s="2" customFormat="1" ht="12.75">
      <c r="G1559" s="34"/>
      <c r="H1559" s="1"/>
      <c r="I1559" s="1"/>
      <c r="J1559" s="1"/>
      <c r="K1559" s="1"/>
    </row>
    <row r="1560" spans="7:11" s="2" customFormat="1" ht="12.75">
      <c r="G1560" s="34"/>
      <c r="H1560" s="1"/>
      <c r="I1560" s="1"/>
      <c r="J1560" s="1"/>
      <c r="K1560" s="1"/>
    </row>
    <row r="1561" spans="7:11" s="2" customFormat="1" ht="12.75">
      <c r="G1561" s="34"/>
      <c r="H1561" s="1"/>
      <c r="I1561" s="1"/>
      <c r="J1561" s="1"/>
      <c r="K1561" s="1"/>
    </row>
    <row r="1562" spans="7:11" s="2" customFormat="1" ht="12.75">
      <c r="G1562" s="34"/>
      <c r="H1562" s="1"/>
      <c r="I1562" s="1"/>
      <c r="J1562" s="1"/>
      <c r="K1562" s="1"/>
    </row>
    <row r="1563" spans="7:11" s="2" customFormat="1" ht="12.75">
      <c r="G1563" s="34"/>
      <c r="H1563" s="1"/>
      <c r="I1563" s="1"/>
      <c r="J1563" s="1"/>
      <c r="K1563" s="1"/>
    </row>
    <row r="1564" spans="7:11" s="2" customFormat="1" ht="12.75">
      <c r="G1564" s="34"/>
      <c r="H1564" s="1"/>
      <c r="I1564" s="1"/>
      <c r="J1564" s="1"/>
      <c r="K1564" s="1"/>
    </row>
    <row r="1565" spans="7:11" s="2" customFormat="1" ht="12.75">
      <c r="G1565" s="34"/>
      <c r="H1565" s="1"/>
      <c r="I1565" s="1"/>
      <c r="J1565" s="1"/>
      <c r="K1565" s="1"/>
    </row>
    <row r="1566" spans="7:11" s="2" customFormat="1" ht="12.75">
      <c r="G1566" s="34"/>
      <c r="H1566" s="1"/>
      <c r="I1566" s="1"/>
      <c r="J1566" s="1"/>
      <c r="K1566" s="1"/>
    </row>
    <row r="1567" spans="7:11" s="2" customFormat="1" ht="12.75">
      <c r="G1567" s="34"/>
      <c r="H1567" s="1"/>
      <c r="I1567" s="1"/>
      <c r="J1567" s="1"/>
      <c r="K1567" s="1"/>
    </row>
    <row r="1568" spans="7:11" s="2" customFormat="1" ht="12.75">
      <c r="G1568" s="34"/>
      <c r="H1568" s="1"/>
      <c r="I1568" s="1"/>
      <c r="J1568" s="1"/>
      <c r="K1568" s="1"/>
    </row>
    <row r="1569" spans="7:11" s="2" customFormat="1" ht="12.75">
      <c r="G1569" s="34"/>
      <c r="H1569" s="1"/>
      <c r="I1569" s="1"/>
      <c r="J1569" s="1"/>
      <c r="K1569" s="1"/>
    </row>
    <row r="1570" spans="7:11" s="2" customFormat="1" ht="12.75">
      <c r="G1570" s="34"/>
      <c r="H1570" s="1"/>
      <c r="I1570" s="1"/>
      <c r="J1570" s="1"/>
      <c r="K1570" s="1"/>
    </row>
    <row r="1571" spans="7:11" s="2" customFormat="1" ht="12.75">
      <c r="G1571" s="34"/>
      <c r="H1571" s="1"/>
      <c r="I1571" s="1"/>
      <c r="J1571" s="1"/>
      <c r="K1571" s="1"/>
    </row>
    <row r="1572" spans="7:11" s="2" customFormat="1" ht="12.75">
      <c r="G1572" s="34"/>
      <c r="H1572" s="1"/>
      <c r="I1572" s="1"/>
      <c r="J1572" s="1"/>
      <c r="K1572" s="1"/>
    </row>
    <row r="1573" spans="7:11" s="2" customFormat="1" ht="12.75">
      <c r="G1573" s="34"/>
      <c r="H1573" s="1"/>
      <c r="I1573" s="1"/>
      <c r="J1573" s="1"/>
      <c r="K1573" s="1"/>
    </row>
    <row r="1574" spans="7:11" s="2" customFormat="1" ht="12.75">
      <c r="G1574" s="34"/>
      <c r="H1574" s="1"/>
      <c r="I1574" s="1"/>
      <c r="J1574" s="1"/>
      <c r="K1574" s="1"/>
    </row>
    <row r="1575" spans="7:11" s="2" customFormat="1" ht="12.75">
      <c r="G1575" s="34"/>
      <c r="H1575" s="1"/>
      <c r="I1575" s="1"/>
      <c r="J1575" s="1"/>
      <c r="K1575" s="1"/>
    </row>
    <row r="1576" spans="7:11" s="2" customFormat="1" ht="12.75">
      <c r="G1576" s="34"/>
      <c r="H1576" s="1"/>
      <c r="I1576" s="1"/>
      <c r="J1576" s="1"/>
      <c r="K1576" s="1"/>
    </row>
    <row r="1577" spans="7:11" s="2" customFormat="1" ht="12.75">
      <c r="G1577" s="34"/>
      <c r="H1577" s="1"/>
      <c r="I1577" s="1"/>
      <c r="J1577" s="1"/>
      <c r="K1577" s="1"/>
    </row>
    <row r="1578" spans="7:11" s="2" customFormat="1" ht="12.75">
      <c r="G1578" s="34"/>
      <c r="H1578" s="1"/>
      <c r="I1578" s="1"/>
      <c r="J1578" s="1"/>
      <c r="K1578" s="1"/>
    </row>
    <row r="1579" spans="7:11" s="2" customFormat="1" ht="12.75">
      <c r="G1579" s="34"/>
      <c r="H1579" s="1"/>
      <c r="I1579" s="1"/>
      <c r="J1579" s="1"/>
      <c r="K1579" s="1"/>
    </row>
    <row r="1580" spans="7:11" s="2" customFormat="1" ht="12.75">
      <c r="G1580" s="34"/>
      <c r="H1580" s="1"/>
      <c r="I1580" s="1"/>
      <c r="J1580" s="1"/>
      <c r="K1580" s="1"/>
    </row>
    <row r="1581" spans="7:11" s="2" customFormat="1" ht="12.75">
      <c r="G1581" s="34"/>
      <c r="H1581" s="1"/>
      <c r="I1581" s="1"/>
      <c r="J1581" s="1"/>
      <c r="K1581" s="1"/>
    </row>
    <row r="1582" spans="7:11" s="2" customFormat="1" ht="12.75">
      <c r="G1582" s="34"/>
      <c r="H1582" s="1"/>
      <c r="I1582" s="1"/>
      <c r="J1582" s="1"/>
      <c r="K1582" s="1"/>
    </row>
    <row r="1583" spans="7:11" s="2" customFormat="1" ht="12.75">
      <c r="G1583" s="34"/>
      <c r="H1583" s="1"/>
      <c r="I1583" s="1"/>
      <c r="J1583" s="1"/>
      <c r="K1583" s="1"/>
    </row>
    <row r="1584" spans="7:11" s="2" customFormat="1" ht="12.75">
      <c r="G1584" s="34"/>
      <c r="H1584" s="1"/>
      <c r="I1584" s="1"/>
      <c r="J1584" s="1"/>
      <c r="K1584" s="1"/>
    </row>
    <row r="1585" spans="7:11" s="2" customFormat="1" ht="12.75">
      <c r="G1585" s="34"/>
      <c r="H1585" s="1"/>
      <c r="I1585" s="1"/>
      <c r="J1585" s="1"/>
      <c r="K1585" s="1"/>
    </row>
    <row r="1586" spans="7:11" s="2" customFormat="1" ht="12.75">
      <c r="G1586" s="34"/>
      <c r="H1586" s="1"/>
      <c r="I1586" s="1"/>
      <c r="J1586" s="1"/>
      <c r="K1586" s="1"/>
    </row>
    <row r="1587" spans="7:11" s="2" customFormat="1" ht="12.75">
      <c r="G1587" s="34"/>
      <c r="H1587" s="1"/>
      <c r="I1587" s="1"/>
      <c r="J1587" s="1"/>
      <c r="K1587" s="1"/>
    </row>
    <row r="1588" spans="7:11" s="2" customFormat="1" ht="12.75">
      <c r="G1588" s="34"/>
      <c r="H1588" s="1"/>
      <c r="I1588" s="1"/>
      <c r="J1588" s="1"/>
      <c r="K1588" s="1"/>
    </row>
    <row r="1589" spans="7:11" s="2" customFormat="1" ht="12.75">
      <c r="G1589" s="34"/>
      <c r="H1589" s="1"/>
      <c r="I1589" s="1"/>
      <c r="J1589" s="1"/>
      <c r="K1589" s="1"/>
    </row>
    <row r="1590" spans="7:11" s="2" customFormat="1" ht="12.75">
      <c r="G1590" s="34"/>
      <c r="H1590" s="1"/>
      <c r="I1590" s="1"/>
      <c r="J1590" s="1"/>
      <c r="K1590" s="1"/>
    </row>
    <row r="1591" spans="7:11" s="2" customFormat="1" ht="12.75">
      <c r="G1591" s="34"/>
      <c r="H1591" s="1"/>
      <c r="I1591" s="1"/>
      <c r="J1591" s="1"/>
      <c r="K1591" s="1"/>
    </row>
    <row r="1592" spans="7:11" s="2" customFormat="1" ht="12.75">
      <c r="G1592" s="34"/>
      <c r="H1592" s="1"/>
      <c r="I1592" s="1"/>
      <c r="J1592" s="1"/>
      <c r="K1592" s="1"/>
    </row>
    <row r="1593" spans="7:11" s="2" customFormat="1" ht="12.75">
      <c r="G1593" s="34"/>
      <c r="H1593" s="1"/>
      <c r="I1593" s="1"/>
      <c r="J1593" s="1"/>
      <c r="K1593" s="1"/>
    </row>
    <row r="1594" spans="7:11" s="2" customFormat="1" ht="12.75">
      <c r="G1594" s="34"/>
      <c r="H1594" s="1"/>
      <c r="I1594" s="1"/>
      <c r="J1594" s="1"/>
      <c r="K1594" s="1"/>
    </row>
    <row r="1595" spans="7:11" s="2" customFormat="1" ht="12.75">
      <c r="G1595" s="34"/>
      <c r="H1595" s="1"/>
      <c r="I1595" s="1"/>
      <c r="J1595" s="1"/>
      <c r="K1595" s="1"/>
    </row>
    <row r="1596" spans="7:11" s="2" customFormat="1" ht="12.75">
      <c r="G1596" s="34"/>
      <c r="H1596" s="1"/>
      <c r="I1596" s="1"/>
      <c r="J1596" s="1"/>
      <c r="K1596" s="1"/>
    </row>
    <row r="1597" spans="7:11" s="2" customFormat="1" ht="12.75">
      <c r="G1597" s="34"/>
      <c r="H1597" s="1"/>
      <c r="I1597" s="1"/>
      <c r="J1597" s="1"/>
      <c r="K1597" s="1"/>
    </row>
    <row r="1598" spans="7:11" s="2" customFormat="1" ht="12.75">
      <c r="G1598" s="34"/>
      <c r="H1598" s="1"/>
      <c r="I1598" s="1"/>
      <c r="J1598" s="1"/>
      <c r="K1598" s="1"/>
    </row>
    <row r="1599" spans="7:11" s="2" customFormat="1" ht="12.75">
      <c r="G1599" s="34"/>
      <c r="H1599" s="1"/>
      <c r="I1599" s="1"/>
      <c r="J1599" s="1"/>
      <c r="K1599" s="1"/>
    </row>
    <row r="1600" spans="7:11" s="2" customFormat="1" ht="12.75">
      <c r="G1600" s="34"/>
      <c r="H1600" s="1"/>
      <c r="I1600" s="1"/>
      <c r="J1600" s="1"/>
      <c r="K1600" s="1"/>
    </row>
    <row r="1601" spans="7:11" s="2" customFormat="1" ht="12.75">
      <c r="G1601" s="34"/>
      <c r="H1601" s="1"/>
      <c r="I1601" s="1"/>
      <c r="J1601" s="1"/>
      <c r="K1601" s="1"/>
    </row>
    <row r="1602" spans="7:11" s="2" customFormat="1" ht="12.75">
      <c r="G1602" s="34"/>
      <c r="H1602" s="1"/>
      <c r="I1602" s="1"/>
      <c r="J1602" s="1"/>
      <c r="K1602" s="1"/>
    </row>
    <row r="1603" spans="7:11" s="2" customFormat="1" ht="12.75">
      <c r="G1603" s="34"/>
      <c r="H1603" s="1"/>
      <c r="I1603" s="1"/>
      <c r="J1603" s="1"/>
      <c r="K1603" s="1"/>
    </row>
    <row r="1604" spans="7:11" s="2" customFormat="1" ht="12.75">
      <c r="G1604" s="34"/>
      <c r="H1604" s="1"/>
      <c r="I1604" s="1"/>
      <c r="J1604" s="1"/>
      <c r="K1604" s="1"/>
    </row>
    <row r="1605" spans="7:11" s="2" customFormat="1" ht="12.75">
      <c r="G1605" s="34"/>
      <c r="H1605" s="1"/>
      <c r="I1605" s="1"/>
      <c r="J1605" s="1"/>
      <c r="K1605" s="1"/>
    </row>
    <row r="1606" spans="7:11" s="2" customFormat="1" ht="12.75">
      <c r="G1606" s="34"/>
      <c r="H1606" s="1"/>
      <c r="I1606" s="1"/>
      <c r="J1606" s="1"/>
      <c r="K1606" s="1"/>
    </row>
    <row r="1607" spans="7:11" s="2" customFormat="1" ht="12.75">
      <c r="G1607" s="34"/>
      <c r="H1607" s="1"/>
      <c r="I1607" s="1"/>
      <c r="J1607" s="1"/>
      <c r="K1607" s="1"/>
    </row>
    <row r="1608" spans="7:11" s="2" customFormat="1" ht="12.75">
      <c r="G1608" s="34"/>
      <c r="H1608" s="1"/>
      <c r="I1608" s="1"/>
      <c r="J1608" s="1"/>
      <c r="K1608" s="1"/>
    </row>
    <row r="1609" spans="7:11" s="2" customFormat="1" ht="12.75">
      <c r="G1609" s="34"/>
      <c r="H1609" s="1"/>
      <c r="I1609" s="1"/>
      <c r="J1609" s="1"/>
      <c r="K1609" s="1"/>
    </row>
    <row r="1610" spans="7:11" s="2" customFormat="1" ht="12.75">
      <c r="G1610" s="34"/>
      <c r="H1610" s="1"/>
      <c r="I1610" s="1"/>
      <c r="J1610" s="1"/>
      <c r="K1610" s="1"/>
    </row>
    <row r="1611" spans="7:11" s="2" customFormat="1" ht="12.75">
      <c r="G1611" s="34"/>
      <c r="H1611" s="1"/>
      <c r="I1611" s="1"/>
      <c r="J1611" s="1"/>
      <c r="K1611" s="1"/>
    </row>
    <row r="1612" spans="7:11" s="2" customFormat="1" ht="12.75">
      <c r="G1612" s="34"/>
      <c r="H1612" s="1"/>
      <c r="I1612" s="1"/>
      <c r="J1612" s="1"/>
      <c r="K1612" s="1"/>
    </row>
    <row r="1613" spans="7:11" s="2" customFormat="1" ht="12.75">
      <c r="G1613" s="34"/>
      <c r="H1613" s="1"/>
      <c r="I1613" s="1"/>
      <c r="J1613" s="1"/>
      <c r="K1613" s="1"/>
    </row>
    <row r="1614" spans="7:11" s="2" customFormat="1" ht="12.75">
      <c r="G1614" s="34"/>
      <c r="H1614" s="1"/>
      <c r="I1614" s="1"/>
      <c r="J1614" s="1"/>
      <c r="K1614" s="1"/>
    </row>
    <row r="1615" spans="7:11" s="2" customFormat="1" ht="12.75">
      <c r="G1615" s="34"/>
      <c r="H1615" s="1"/>
      <c r="I1615" s="1"/>
      <c r="J1615" s="1"/>
      <c r="K1615" s="1"/>
    </row>
    <row r="1616" spans="7:11" s="2" customFormat="1" ht="12.75">
      <c r="G1616" s="34"/>
      <c r="H1616" s="1"/>
      <c r="I1616" s="1"/>
      <c r="J1616" s="1"/>
      <c r="K1616" s="1"/>
    </row>
    <row r="1617" spans="7:11" s="2" customFormat="1" ht="12.75">
      <c r="G1617" s="34"/>
      <c r="H1617" s="1"/>
      <c r="I1617" s="1"/>
      <c r="J1617" s="1"/>
      <c r="K1617" s="1"/>
    </row>
    <row r="1618" spans="7:11" s="2" customFormat="1" ht="12.75">
      <c r="G1618" s="34"/>
      <c r="H1618" s="1"/>
      <c r="I1618" s="1"/>
      <c r="J1618" s="1"/>
      <c r="K1618" s="1"/>
    </row>
    <row r="1619" spans="7:11" s="2" customFormat="1" ht="12.75">
      <c r="G1619" s="34"/>
      <c r="H1619" s="1"/>
      <c r="I1619" s="1"/>
      <c r="J1619" s="1"/>
      <c r="K1619" s="1"/>
    </row>
    <row r="1620" spans="7:11" s="2" customFormat="1" ht="12.75">
      <c r="G1620" s="34"/>
      <c r="H1620" s="1"/>
      <c r="I1620" s="1"/>
      <c r="J1620" s="1"/>
      <c r="K1620" s="1"/>
    </row>
    <row r="1621" spans="7:11" s="2" customFormat="1" ht="12.75">
      <c r="G1621" s="34"/>
      <c r="H1621" s="1"/>
      <c r="I1621" s="1"/>
      <c r="J1621" s="1"/>
      <c r="K1621" s="1"/>
    </row>
    <row r="1622" spans="7:11" s="2" customFormat="1" ht="12.75">
      <c r="G1622" s="34"/>
      <c r="H1622" s="1"/>
      <c r="I1622" s="1"/>
      <c r="J1622" s="1"/>
      <c r="K1622" s="1"/>
    </row>
    <row r="1623" spans="7:11" s="2" customFormat="1" ht="12.75">
      <c r="G1623" s="34"/>
      <c r="H1623" s="1"/>
      <c r="I1623" s="1"/>
      <c r="J1623" s="1"/>
      <c r="K1623" s="1"/>
    </row>
    <row r="1624" spans="7:11" s="2" customFormat="1" ht="12.75">
      <c r="G1624" s="34"/>
      <c r="H1624" s="1"/>
      <c r="I1624" s="1"/>
      <c r="J1624" s="1"/>
      <c r="K1624" s="1"/>
    </row>
    <row r="1625" spans="7:11" s="2" customFormat="1" ht="12.75">
      <c r="G1625" s="34"/>
      <c r="H1625" s="1"/>
      <c r="I1625" s="1"/>
      <c r="J1625" s="1"/>
      <c r="K1625" s="1"/>
    </row>
    <row r="1626" spans="7:11" s="2" customFormat="1" ht="12.75">
      <c r="G1626" s="34"/>
      <c r="H1626" s="1"/>
      <c r="I1626" s="1"/>
      <c r="J1626" s="1"/>
      <c r="K1626" s="1"/>
    </row>
    <row r="1627" spans="7:11" s="2" customFormat="1" ht="12.75">
      <c r="G1627" s="34"/>
      <c r="H1627" s="1"/>
      <c r="I1627" s="1"/>
      <c r="J1627" s="1"/>
      <c r="K1627" s="1"/>
    </row>
    <row r="1628" spans="7:11" s="2" customFormat="1" ht="12.75">
      <c r="G1628" s="34"/>
      <c r="H1628" s="1"/>
      <c r="I1628" s="1"/>
      <c r="J1628" s="1"/>
      <c r="K1628" s="1"/>
    </row>
    <row r="1629" spans="7:11" s="2" customFormat="1" ht="12.75">
      <c r="G1629" s="34"/>
      <c r="H1629" s="1"/>
      <c r="I1629" s="1"/>
      <c r="J1629" s="1"/>
      <c r="K1629" s="1"/>
    </row>
    <row r="1630" spans="7:11" s="2" customFormat="1" ht="12.75">
      <c r="G1630" s="34"/>
      <c r="H1630" s="1"/>
      <c r="I1630" s="1"/>
      <c r="J1630" s="1"/>
      <c r="K1630" s="1"/>
    </row>
    <row r="1631" spans="7:11" s="2" customFormat="1" ht="12.75">
      <c r="G1631" s="34"/>
      <c r="H1631" s="1"/>
      <c r="I1631" s="1"/>
      <c r="J1631" s="1"/>
      <c r="K1631" s="1"/>
    </row>
    <row r="1632" spans="7:11" s="2" customFormat="1" ht="12.75">
      <c r="G1632" s="34"/>
      <c r="H1632" s="1"/>
      <c r="I1632" s="1"/>
      <c r="J1632" s="1"/>
      <c r="K1632" s="1"/>
    </row>
    <row r="1633" spans="7:11" s="2" customFormat="1" ht="12.75">
      <c r="G1633" s="34"/>
      <c r="H1633" s="1"/>
      <c r="I1633" s="1"/>
      <c r="J1633" s="1"/>
      <c r="K1633" s="1"/>
    </row>
    <row r="1634" spans="7:11" s="2" customFormat="1" ht="12.75">
      <c r="G1634" s="34"/>
      <c r="H1634" s="1"/>
      <c r="I1634" s="1"/>
      <c r="J1634" s="1"/>
      <c r="K1634" s="1"/>
    </row>
    <row r="1635" spans="7:11" s="2" customFormat="1" ht="12.75">
      <c r="G1635" s="34"/>
      <c r="H1635" s="1"/>
      <c r="I1635" s="1"/>
      <c r="J1635" s="1"/>
      <c r="K1635" s="1"/>
    </row>
    <row r="1636" spans="7:11" s="2" customFormat="1" ht="12.75">
      <c r="G1636" s="34"/>
      <c r="H1636" s="1"/>
      <c r="I1636" s="1"/>
      <c r="J1636" s="1"/>
      <c r="K1636" s="1"/>
    </row>
    <row r="1637" spans="7:11" s="2" customFormat="1" ht="12.75">
      <c r="G1637" s="34"/>
      <c r="H1637" s="1"/>
      <c r="I1637" s="1"/>
      <c r="J1637" s="1"/>
      <c r="K1637" s="1"/>
    </row>
    <row r="1638" spans="7:11" s="2" customFormat="1" ht="12.75">
      <c r="G1638" s="34"/>
      <c r="H1638" s="1"/>
      <c r="I1638" s="1"/>
      <c r="J1638" s="1"/>
      <c r="K1638" s="1"/>
    </row>
    <row r="1639" spans="7:11" s="2" customFormat="1" ht="12.75">
      <c r="G1639" s="34"/>
      <c r="H1639" s="1"/>
      <c r="I1639" s="1"/>
      <c r="J1639" s="1"/>
      <c r="K1639" s="1"/>
    </row>
    <row r="1640" spans="7:11" s="2" customFormat="1" ht="12.75">
      <c r="G1640" s="34"/>
      <c r="H1640" s="1"/>
      <c r="I1640" s="1"/>
      <c r="J1640" s="1"/>
      <c r="K1640" s="1"/>
    </row>
    <row r="1641" spans="7:11" s="2" customFormat="1" ht="12.75">
      <c r="G1641" s="34"/>
      <c r="H1641" s="1"/>
      <c r="I1641" s="1"/>
      <c r="J1641" s="1"/>
      <c r="K1641" s="1"/>
    </row>
    <row r="1642" spans="7:11" s="2" customFormat="1" ht="12.75">
      <c r="G1642" s="34"/>
      <c r="H1642" s="1"/>
      <c r="I1642" s="1"/>
      <c r="J1642" s="1"/>
      <c r="K1642" s="1"/>
    </row>
    <row r="1643" spans="7:11" s="2" customFormat="1" ht="12.75">
      <c r="G1643" s="34"/>
      <c r="H1643" s="1"/>
      <c r="I1643" s="1"/>
      <c r="J1643" s="1"/>
      <c r="K1643" s="1"/>
    </row>
    <row r="1644" spans="7:11" s="2" customFormat="1" ht="12.75">
      <c r="G1644" s="34"/>
      <c r="H1644" s="1"/>
      <c r="I1644" s="1"/>
      <c r="J1644" s="1"/>
      <c r="K1644" s="1"/>
    </row>
    <row r="1645" spans="7:11" s="2" customFormat="1" ht="12.75">
      <c r="G1645" s="34"/>
      <c r="H1645" s="1"/>
      <c r="I1645" s="1"/>
      <c r="J1645" s="1"/>
      <c r="K1645" s="1"/>
    </row>
    <row r="1646" spans="7:11" s="2" customFormat="1" ht="12.75">
      <c r="G1646" s="34"/>
      <c r="H1646" s="1"/>
      <c r="I1646" s="1"/>
      <c r="J1646" s="1"/>
      <c r="K1646" s="1"/>
    </row>
    <row r="1647" spans="7:11" s="2" customFormat="1" ht="12.75">
      <c r="G1647" s="34"/>
      <c r="H1647" s="1"/>
      <c r="I1647" s="1"/>
      <c r="J1647" s="1"/>
      <c r="K1647" s="1"/>
    </row>
    <row r="1648" spans="7:11" s="2" customFormat="1" ht="12.75">
      <c r="G1648" s="34"/>
      <c r="H1648" s="1"/>
      <c r="I1648" s="1"/>
      <c r="J1648" s="1"/>
      <c r="K1648" s="1"/>
    </row>
    <row r="1649" spans="7:11" s="2" customFormat="1" ht="12.75">
      <c r="G1649" s="34"/>
      <c r="H1649" s="1"/>
      <c r="I1649" s="1"/>
      <c r="J1649" s="1"/>
      <c r="K1649" s="1"/>
    </row>
    <row r="1650" spans="7:11" s="2" customFormat="1" ht="12.75">
      <c r="G1650" s="34"/>
      <c r="H1650" s="1"/>
      <c r="I1650" s="1"/>
      <c r="J1650" s="1"/>
      <c r="K1650" s="1"/>
    </row>
    <row r="1651" spans="7:11" s="2" customFormat="1" ht="12.75">
      <c r="G1651" s="34"/>
      <c r="H1651" s="1"/>
      <c r="I1651" s="1"/>
      <c r="J1651" s="1"/>
      <c r="K1651" s="1"/>
    </row>
    <row r="1652" spans="7:11" s="2" customFormat="1" ht="12.75">
      <c r="G1652" s="34"/>
      <c r="H1652" s="1"/>
      <c r="I1652" s="1"/>
      <c r="J1652" s="1"/>
      <c r="K1652" s="1"/>
    </row>
    <row r="1653" spans="7:11" s="2" customFormat="1" ht="12.75">
      <c r="G1653" s="34"/>
      <c r="H1653" s="1"/>
      <c r="I1653" s="1"/>
      <c r="J1653" s="1"/>
      <c r="K1653" s="1"/>
    </row>
    <row r="1654" spans="7:11" s="2" customFormat="1" ht="12.75">
      <c r="G1654" s="34"/>
      <c r="H1654" s="1"/>
      <c r="I1654" s="1"/>
      <c r="J1654" s="1"/>
      <c r="K1654" s="1"/>
    </row>
    <row r="1655" spans="7:11" s="2" customFormat="1" ht="12.75">
      <c r="G1655" s="34"/>
      <c r="H1655" s="1"/>
      <c r="I1655" s="1"/>
      <c r="J1655" s="1"/>
      <c r="K1655" s="1"/>
    </row>
    <row r="1656" spans="7:11" s="2" customFormat="1" ht="12.75">
      <c r="G1656" s="34"/>
      <c r="H1656" s="1"/>
      <c r="I1656" s="1"/>
      <c r="J1656" s="1"/>
      <c r="K1656" s="1"/>
    </row>
    <row r="1657" spans="7:11" s="2" customFormat="1" ht="12.75">
      <c r="G1657" s="34"/>
      <c r="H1657" s="1"/>
      <c r="I1657" s="1"/>
      <c r="J1657" s="1"/>
      <c r="K1657" s="1"/>
    </row>
    <row r="1658" spans="7:11" s="2" customFormat="1" ht="12.75">
      <c r="G1658" s="34"/>
      <c r="H1658" s="1"/>
      <c r="I1658" s="1"/>
      <c r="J1658" s="1"/>
      <c r="K1658" s="1"/>
    </row>
    <row r="1659" spans="7:11" s="2" customFormat="1" ht="12.75">
      <c r="G1659" s="34"/>
      <c r="H1659" s="1"/>
      <c r="I1659" s="1"/>
      <c r="J1659" s="1"/>
      <c r="K1659" s="1"/>
    </row>
    <row r="1660" spans="7:11" s="2" customFormat="1" ht="12.75">
      <c r="G1660" s="34"/>
      <c r="H1660" s="1"/>
      <c r="I1660" s="1"/>
      <c r="J1660" s="1"/>
      <c r="K1660" s="1"/>
    </row>
    <row r="1661" spans="7:11" s="2" customFormat="1" ht="12.75">
      <c r="G1661" s="34"/>
      <c r="H1661" s="1"/>
      <c r="I1661" s="1"/>
      <c r="J1661" s="1"/>
      <c r="K1661" s="1"/>
    </row>
    <row r="1662" spans="7:11" s="2" customFormat="1" ht="12.75">
      <c r="G1662" s="34"/>
      <c r="H1662" s="1"/>
      <c r="I1662" s="1"/>
      <c r="J1662" s="1"/>
      <c r="K1662" s="1"/>
    </row>
    <row r="1663" spans="7:11" s="2" customFormat="1" ht="12.75">
      <c r="G1663" s="34"/>
      <c r="H1663" s="1"/>
      <c r="I1663" s="1"/>
      <c r="J1663" s="1"/>
      <c r="K1663" s="1"/>
    </row>
    <row r="1664" spans="7:11" s="2" customFormat="1" ht="12.75">
      <c r="G1664" s="34"/>
      <c r="H1664" s="1"/>
      <c r="I1664" s="1"/>
      <c r="J1664" s="1"/>
      <c r="K1664" s="1"/>
    </row>
    <row r="1665" spans="7:11" s="2" customFormat="1" ht="12.75">
      <c r="G1665" s="34"/>
      <c r="H1665" s="1"/>
      <c r="I1665" s="1"/>
      <c r="J1665" s="1"/>
      <c r="K1665" s="1"/>
    </row>
    <row r="1666" spans="7:11" s="2" customFormat="1" ht="12.75">
      <c r="G1666" s="34"/>
      <c r="H1666" s="1"/>
      <c r="I1666" s="1"/>
      <c r="J1666" s="1"/>
      <c r="K1666" s="1"/>
    </row>
    <row r="1667" spans="7:11" s="2" customFormat="1" ht="12.75">
      <c r="G1667" s="34"/>
      <c r="H1667" s="1"/>
      <c r="I1667" s="1"/>
      <c r="J1667" s="1"/>
      <c r="K1667" s="1"/>
    </row>
    <row r="1668" spans="7:11" s="2" customFormat="1" ht="12.75">
      <c r="G1668" s="34"/>
      <c r="H1668" s="1"/>
      <c r="I1668" s="1"/>
      <c r="J1668" s="1"/>
      <c r="K1668" s="1"/>
    </row>
    <row r="1669" spans="7:11" s="2" customFormat="1" ht="12.75">
      <c r="G1669" s="34"/>
      <c r="H1669" s="1"/>
      <c r="I1669" s="1"/>
      <c r="J1669" s="1"/>
      <c r="K1669" s="1"/>
    </row>
    <row r="1670" spans="7:11" s="2" customFormat="1" ht="12.75">
      <c r="G1670" s="34"/>
      <c r="H1670" s="1"/>
      <c r="I1670" s="1"/>
      <c r="J1670" s="1"/>
      <c r="K1670" s="1"/>
    </row>
    <row r="1671" spans="7:11" s="2" customFormat="1" ht="12.75">
      <c r="G1671" s="34"/>
      <c r="H1671" s="1"/>
      <c r="I1671" s="1"/>
      <c r="J1671" s="1"/>
      <c r="K1671" s="1"/>
    </row>
    <row r="1672" spans="7:11" s="2" customFormat="1" ht="12.75">
      <c r="G1672" s="34"/>
      <c r="H1672" s="1"/>
      <c r="I1672" s="1"/>
      <c r="J1672" s="1"/>
      <c r="K1672" s="1"/>
    </row>
    <row r="1673" spans="7:11" s="2" customFormat="1" ht="12.75">
      <c r="G1673" s="34"/>
      <c r="H1673" s="1"/>
      <c r="I1673" s="1"/>
      <c r="J1673" s="1"/>
      <c r="K1673" s="1"/>
    </row>
    <row r="1674" spans="7:11" s="2" customFormat="1" ht="12.75">
      <c r="G1674" s="34"/>
      <c r="H1674" s="1"/>
      <c r="I1674" s="1"/>
      <c r="J1674" s="1"/>
      <c r="K1674" s="1"/>
    </row>
    <row r="1675" spans="7:11" s="2" customFormat="1" ht="12.75">
      <c r="G1675" s="34"/>
      <c r="H1675" s="1"/>
      <c r="I1675" s="1"/>
      <c r="J1675" s="1"/>
      <c r="K1675" s="1"/>
    </row>
    <row r="1676" spans="7:11" s="2" customFormat="1" ht="12.75">
      <c r="G1676" s="34"/>
      <c r="H1676" s="1"/>
      <c r="I1676" s="1"/>
      <c r="J1676" s="1"/>
      <c r="K1676" s="1"/>
    </row>
    <row r="1677" spans="7:11" s="2" customFormat="1" ht="12.75">
      <c r="G1677" s="34"/>
      <c r="H1677" s="1"/>
      <c r="I1677" s="1"/>
      <c r="J1677" s="1"/>
      <c r="K1677" s="1"/>
    </row>
    <row r="1678" spans="7:11" s="2" customFormat="1" ht="12.75">
      <c r="G1678" s="34"/>
      <c r="H1678" s="1"/>
      <c r="I1678" s="1"/>
      <c r="J1678" s="1"/>
      <c r="K1678" s="1"/>
    </row>
    <row r="1679" spans="7:11" s="2" customFormat="1" ht="12.75">
      <c r="G1679" s="34"/>
      <c r="H1679" s="1"/>
      <c r="I1679" s="1"/>
      <c r="J1679" s="1"/>
      <c r="K1679" s="1"/>
    </row>
    <row r="1680" spans="7:11" s="2" customFormat="1" ht="12.75">
      <c r="G1680" s="34"/>
      <c r="H1680" s="1"/>
      <c r="I1680" s="1"/>
      <c r="J1680" s="1"/>
      <c r="K1680" s="1"/>
    </row>
    <row r="1681" spans="7:11" s="2" customFormat="1" ht="12.75">
      <c r="G1681" s="34"/>
      <c r="H1681" s="1"/>
      <c r="I1681" s="1"/>
      <c r="J1681" s="1"/>
      <c r="K1681" s="1"/>
    </row>
    <row r="1682" spans="7:11" s="2" customFormat="1" ht="12.75">
      <c r="G1682" s="34"/>
      <c r="H1682" s="1"/>
      <c r="I1682" s="1"/>
      <c r="J1682" s="1"/>
      <c r="K1682" s="1"/>
    </row>
    <row r="1683" spans="7:11" s="2" customFormat="1" ht="12.75">
      <c r="G1683" s="34"/>
      <c r="H1683" s="1"/>
      <c r="I1683" s="1"/>
      <c r="J1683" s="1"/>
      <c r="K1683" s="1"/>
    </row>
    <row r="1684" spans="7:11" s="2" customFormat="1" ht="12.75">
      <c r="G1684" s="34"/>
      <c r="H1684" s="1"/>
      <c r="I1684" s="1"/>
      <c r="J1684" s="1"/>
      <c r="K1684" s="1"/>
    </row>
    <row r="1685" spans="7:11" s="2" customFormat="1" ht="12.75">
      <c r="G1685" s="34"/>
      <c r="H1685" s="1"/>
      <c r="I1685" s="1"/>
      <c r="J1685" s="1"/>
      <c r="K1685" s="1"/>
    </row>
    <row r="1686" spans="7:11" s="2" customFormat="1" ht="12.75">
      <c r="G1686" s="34"/>
      <c r="H1686" s="1"/>
      <c r="I1686" s="1"/>
      <c r="J1686" s="1"/>
      <c r="K1686" s="1"/>
    </row>
    <row r="1687" spans="7:11" s="2" customFormat="1" ht="12.75">
      <c r="G1687" s="34"/>
      <c r="H1687" s="1"/>
      <c r="I1687" s="1"/>
      <c r="J1687" s="1"/>
      <c r="K1687" s="1"/>
    </row>
    <row r="1688" spans="7:11" s="2" customFormat="1" ht="12.75">
      <c r="G1688" s="34"/>
      <c r="H1688" s="1"/>
      <c r="I1688" s="1"/>
      <c r="J1688" s="1"/>
      <c r="K1688" s="1"/>
    </row>
    <row r="1689" spans="7:11" s="2" customFormat="1" ht="12.75">
      <c r="G1689" s="34"/>
      <c r="H1689" s="1"/>
      <c r="I1689" s="1"/>
      <c r="J1689" s="1"/>
      <c r="K1689" s="1"/>
    </row>
    <row r="1690" spans="7:11" s="2" customFormat="1" ht="12.75">
      <c r="G1690" s="34"/>
      <c r="H1690" s="1"/>
      <c r="I1690" s="1"/>
      <c r="J1690" s="1"/>
      <c r="K1690" s="1"/>
    </row>
    <row r="1691" spans="7:11" s="2" customFormat="1" ht="12.75">
      <c r="G1691" s="34"/>
      <c r="H1691" s="1"/>
      <c r="I1691" s="1"/>
      <c r="J1691" s="1"/>
      <c r="K1691" s="1"/>
    </row>
    <row r="1692" spans="7:11" s="2" customFormat="1" ht="12.75">
      <c r="G1692" s="34"/>
      <c r="H1692" s="1"/>
      <c r="I1692" s="1"/>
      <c r="J1692" s="1"/>
      <c r="K1692" s="1"/>
    </row>
    <row r="1693" spans="7:11" s="2" customFormat="1" ht="12.75">
      <c r="G1693" s="34"/>
      <c r="H1693" s="1"/>
      <c r="I1693" s="1"/>
      <c r="J1693" s="1"/>
      <c r="K1693" s="1"/>
    </row>
    <row r="1694" spans="7:11" s="2" customFormat="1" ht="12.75">
      <c r="G1694" s="34"/>
      <c r="H1694" s="1"/>
      <c r="I1694" s="1"/>
      <c r="J1694" s="1"/>
      <c r="K1694" s="1"/>
    </row>
    <row r="1695" spans="7:11" s="2" customFormat="1" ht="12.75">
      <c r="G1695" s="34"/>
      <c r="H1695" s="1"/>
      <c r="I1695" s="1"/>
      <c r="J1695" s="1"/>
      <c r="K1695" s="1"/>
    </row>
    <row r="1696" spans="7:11" s="2" customFormat="1" ht="12.75">
      <c r="G1696" s="34"/>
      <c r="H1696" s="1"/>
      <c r="I1696" s="1"/>
      <c r="J1696" s="1"/>
      <c r="K1696" s="1"/>
    </row>
    <row r="1697" spans="7:11" s="2" customFormat="1" ht="12.75">
      <c r="G1697" s="34"/>
      <c r="H1697" s="1"/>
      <c r="I1697" s="1"/>
      <c r="J1697" s="1"/>
      <c r="K1697" s="1"/>
    </row>
    <row r="1698" spans="7:11" s="2" customFormat="1" ht="12.75">
      <c r="G1698" s="34"/>
      <c r="H1698" s="1"/>
      <c r="I1698" s="1"/>
      <c r="J1698" s="1"/>
      <c r="K1698" s="1"/>
    </row>
    <row r="1699" spans="7:11" s="2" customFormat="1" ht="12.75">
      <c r="G1699" s="34"/>
      <c r="H1699" s="1"/>
      <c r="I1699" s="1"/>
      <c r="J1699" s="1"/>
      <c r="K1699" s="1"/>
    </row>
    <row r="1700" spans="7:11" s="2" customFormat="1" ht="12.75">
      <c r="G1700" s="34"/>
      <c r="H1700" s="1"/>
      <c r="I1700" s="1"/>
      <c r="J1700" s="1"/>
      <c r="K1700" s="1"/>
    </row>
    <row r="1701" spans="7:11" s="2" customFormat="1" ht="12.75">
      <c r="G1701" s="34"/>
      <c r="H1701" s="1"/>
      <c r="I1701" s="1"/>
      <c r="J1701" s="1"/>
      <c r="K1701" s="1"/>
    </row>
    <row r="1702" spans="7:11" s="2" customFormat="1" ht="12.75">
      <c r="G1702" s="34"/>
      <c r="H1702" s="1"/>
      <c r="I1702" s="1"/>
      <c r="J1702" s="1"/>
      <c r="K1702" s="1"/>
    </row>
    <row r="1703" spans="7:11" s="2" customFormat="1" ht="12.75">
      <c r="G1703" s="34"/>
      <c r="H1703" s="1"/>
      <c r="I1703" s="1"/>
      <c r="J1703" s="1"/>
      <c r="K1703" s="1"/>
    </row>
    <row r="1704" spans="7:11" s="2" customFormat="1" ht="12.75">
      <c r="G1704" s="34"/>
      <c r="H1704" s="1"/>
      <c r="I1704" s="1"/>
      <c r="J1704" s="1"/>
      <c r="K1704" s="1"/>
    </row>
    <row r="1705" spans="7:11" s="2" customFormat="1" ht="12.75">
      <c r="G1705" s="34"/>
      <c r="H1705" s="1"/>
      <c r="I1705" s="1"/>
      <c r="J1705" s="1"/>
      <c r="K1705" s="1"/>
    </row>
    <row r="1706" spans="7:11" s="2" customFormat="1" ht="12.75">
      <c r="G1706" s="34"/>
      <c r="H1706" s="1"/>
      <c r="I1706" s="1"/>
      <c r="J1706" s="1"/>
      <c r="K1706" s="1"/>
    </row>
    <row r="1707" spans="7:11" s="2" customFormat="1" ht="12.75">
      <c r="G1707" s="34"/>
      <c r="H1707" s="1"/>
      <c r="I1707" s="1"/>
      <c r="J1707" s="1"/>
      <c r="K1707" s="1"/>
    </row>
    <row r="1708" spans="7:11" s="2" customFormat="1" ht="12.75">
      <c r="G1708" s="34"/>
      <c r="H1708" s="1"/>
      <c r="I1708" s="1"/>
      <c r="J1708" s="1"/>
      <c r="K1708" s="1"/>
    </row>
    <row r="1709" spans="7:11" s="2" customFormat="1" ht="12.75">
      <c r="G1709" s="34"/>
      <c r="H1709" s="1"/>
      <c r="I1709" s="1"/>
      <c r="J1709" s="1"/>
      <c r="K1709" s="1"/>
    </row>
    <row r="1710" spans="7:11" s="2" customFormat="1" ht="12.75">
      <c r="G1710" s="34"/>
      <c r="H1710" s="1"/>
      <c r="I1710" s="1"/>
      <c r="J1710" s="1"/>
      <c r="K1710" s="1"/>
    </row>
    <row r="1711" spans="7:11" s="2" customFormat="1" ht="12.75">
      <c r="G1711" s="34"/>
      <c r="H1711" s="1"/>
      <c r="I1711" s="1"/>
      <c r="J1711" s="1"/>
      <c r="K1711" s="1"/>
    </row>
    <row r="1712" spans="7:11" s="2" customFormat="1" ht="12.75">
      <c r="G1712" s="34"/>
      <c r="H1712" s="1"/>
      <c r="I1712" s="1"/>
      <c r="J1712" s="1"/>
      <c r="K1712" s="1"/>
    </row>
    <row r="1713" spans="7:11" s="2" customFormat="1" ht="12.75">
      <c r="G1713" s="34"/>
      <c r="H1713" s="1"/>
      <c r="I1713" s="1"/>
      <c r="J1713" s="1"/>
      <c r="K1713" s="1"/>
    </row>
    <row r="1714" spans="7:11" s="2" customFormat="1" ht="12.75">
      <c r="G1714" s="34"/>
      <c r="H1714" s="1"/>
      <c r="I1714" s="1"/>
      <c r="J1714" s="1"/>
      <c r="K1714" s="1"/>
    </row>
    <row r="1715" spans="7:11" s="2" customFormat="1" ht="12.75">
      <c r="G1715" s="34"/>
      <c r="H1715" s="1"/>
      <c r="I1715" s="1"/>
      <c r="J1715" s="1"/>
      <c r="K1715" s="1"/>
    </row>
    <row r="1716" spans="7:11" s="2" customFormat="1" ht="12.75">
      <c r="G1716" s="34"/>
      <c r="H1716" s="1"/>
      <c r="I1716" s="1"/>
      <c r="J1716" s="1"/>
      <c r="K1716" s="1"/>
    </row>
    <row r="1717" spans="7:11" s="2" customFormat="1" ht="12.75">
      <c r="G1717" s="34"/>
      <c r="H1717" s="1"/>
      <c r="I1717" s="1"/>
      <c r="J1717" s="1"/>
      <c r="K1717" s="1"/>
    </row>
    <row r="1718" spans="7:11" s="2" customFormat="1" ht="12.75">
      <c r="G1718" s="34"/>
      <c r="H1718" s="1"/>
      <c r="I1718" s="1"/>
      <c r="J1718" s="1"/>
      <c r="K1718" s="1"/>
    </row>
    <row r="1719" spans="7:11" s="2" customFormat="1" ht="12.75">
      <c r="G1719" s="34"/>
      <c r="H1719" s="1"/>
      <c r="I1719" s="1"/>
      <c r="J1719" s="1"/>
      <c r="K1719" s="1"/>
    </row>
    <row r="1720" spans="7:11" s="2" customFormat="1" ht="12.75">
      <c r="G1720" s="34"/>
      <c r="H1720" s="1"/>
      <c r="I1720" s="1"/>
      <c r="J1720" s="1"/>
      <c r="K1720" s="1"/>
    </row>
    <row r="1721" spans="7:11" s="2" customFormat="1" ht="12.75">
      <c r="G1721" s="34"/>
      <c r="H1721" s="1"/>
      <c r="I1721" s="1"/>
      <c r="J1721" s="1"/>
      <c r="K1721" s="1"/>
    </row>
    <row r="1722" spans="7:11" s="2" customFormat="1" ht="12.75">
      <c r="G1722" s="34"/>
      <c r="H1722" s="1"/>
      <c r="I1722" s="1"/>
      <c r="J1722" s="1"/>
      <c r="K1722" s="1"/>
    </row>
    <row r="1723" spans="7:11" s="2" customFormat="1" ht="12.75">
      <c r="G1723" s="34"/>
      <c r="H1723" s="1"/>
      <c r="I1723" s="1"/>
      <c r="J1723" s="1"/>
      <c r="K1723" s="1"/>
    </row>
    <row r="1724" spans="7:11" s="2" customFormat="1" ht="12.75">
      <c r="G1724" s="34"/>
      <c r="H1724" s="1"/>
      <c r="I1724" s="1"/>
      <c r="J1724" s="1"/>
      <c r="K1724" s="1"/>
    </row>
    <row r="1725" spans="7:11" s="2" customFormat="1" ht="12.75">
      <c r="G1725" s="34"/>
      <c r="H1725" s="1"/>
      <c r="I1725" s="1"/>
      <c r="J1725" s="1"/>
      <c r="K1725" s="1"/>
    </row>
    <row r="1726" spans="7:11" s="2" customFormat="1" ht="12.75">
      <c r="G1726" s="34"/>
      <c r="H1726" s="1"/>
      <c r="I1726" s="1"/>
      <c r="J1726" s="1"/>
      <c r="K1726" s="1"/>
    </row>
    <row r="1727" spans="7:11" s="2" customFormat="1" ht="12.75">
      <c r="G1727" s="34"/>
      <c r="H1727" s="1"/>
      <c r="I1727" s="1"/>
      <c r="J1727" s="1"/>
      <c r="K1727" s="1"/>
    </row>
    <row r="1728" spans="7:11" s="2" customFormat="1" ht="12.75">
      <c r="G1728" s="34"/>
      <c r="H1728" s="1"/>
      <c r="I1728" s="1"/>
      <c r="J1728" s="1"/>
      <c r="K1728" s="1"/>
    </row>
    <row r="1729" spans="7:11" s="2" customFormat="1" ht="12.75">
      <c r="G1729" s="34"/>
      <c r="H1729" s="1"/>
      <c r="I1729" s="1"/>
      <c r="J1729" s="1"/>
      <c r="K1729" s="1"/>
    </row>
    <row r="1730" spans="7:11" s="2" customFormat="1" ht="12.75">
      <c r="G1730" s="34"/>
      <c r="H1730" s="1"/>
      <c r="I1730" s="1"/>
      <c r="J1730" s="1"/>
      <c r="K1730" s="1"/>
    </row>
    <row r="1731" spans="7:11" s="2" customFormat="1" ht="12.75">
      <c r="G1731" s="34"/>
      <c r="H1731" s="1"/>
      <c r="I1731" s="1"/>
      <c r="J1731" s="1"/>
      <c r="K1731" s="1"/>
    </row>
    <row r="1732" spans="7:11" s="2" customFormat="1" ht="12.75">
      <c r="G1732" s="34"/>
      <c r="H1732" s="1"/>
      <c r="I1732" s="1"/>
      <c r="J1732" s="1"/>
      <c r="K1732" s="1"/>
    </row>
    <row r="1733" spans="7:11" s="2" customFormat="1" ht="12.75">
      <c r="G1733" s="34"/>
      <c r="H1733" s="1"/>
      <c r="I1733" s="1"/>
      <c r="J1733" s="1"/>
      <c r="K1733" s="1"/>
    </row>
    <row r="1734" spans="7:11" s="2" customFormat="1" ht="12.75">
      <c r="G1734" s="34"/>
      <c r="H1734" s="1"/>
      <c r="I1734" s="1"/>
      <c r="J1734" s="1"/>
      <c r="K1734" s="1"/>
    </row>
    <row r="1735" spans="7:11" s="2" customFormat="1" ht="12.75">
      <c r="G1735" s="34"/>
      <c r="H1735" s="1"/>
      <c r="I1735" s="1"/>
      <c r="J1735" s="1"/>
      <c r="K1735" s="1"/>
    </row>
    <row r="1736" spans="7:11" s="2" customFormat="1" ht="12.75">
      <c r="G1736" s="34"/>
      <c r="H1736" s="1"/>
      <c r="I1736" s="1"/>
      <c r="J1736" s="1"/>
      <c r="K1736" s="1"/>
    </row>
    <row r="1737" spans="7:11" s="2" customFormat="1" ht="12.75">
      <c r="G1737" s="34"/>
      <c r="H1737" s="1"/>
      <c r="I1737" s="1"/>
      <c r="J1737" s="1"/>
      <c r="K1737" s="1"/>
    </row>
    <row r="1738" spans="7:11" s="2" customFormat="1" ht="12.75">
      <c r="G1738" s="34"/>
      <c r="H1738" s="1"/>
      <c r="I1738" s="1"/>
      <c r="J1738" s="1"/>
      <c r="K1738" s="1"/>
    </row>
    <row r="1739" spans="7:11" s="2" customFormat="1" ht="12.75">
      <c r="G1739" s="34"/>
      <c r="H1739" s="1"/>
      <c r="I1739" s="1"/>
      <c r="J1739" s="1"/>
      <c r="K1739" s="1"/>
    </row>
    <row r="1740" spans="7:11" s="2" customFormat="1" ht="12.75">
      <c r="G1740" s="34"/>
      <c r="H1740" s="1"/>
      <c r="I1740" s="1"/>
      <c r="J1740" s="1"/>
      <c r="K1740" s="1"/>
    </row>
    <row r="1741" spans="7:11" s="2" customFormat="1" ht="12.75">
      <c r="G1741" s="34"/>
      <c r="H1741" s="1"/>
      <c r="I1741" s="1"/>
      <c r="J1741" s="1"/>
      <c r="K1741" s="1"/>
    </row>
    <row r="1742" spans="7:11" s="2" customFormat="1" ht="12.75">
      <c r="G1742" s="34"/>
      <c r="H1742" s="1"/>
      <c r="I1742" s="1"/>
      <c r="J1742" s="1"/>
      <c r="K1742" s="1"/>
    </row>
    <row r="1743" spans="7:11" s="2" customFormat="1" ht="12.75">
      <c r="G1743" s="34"/>
      <c r="H1743" s="1"/>
      <c r="I1743" s="1"/>
      <c r="J1743" s="1"/>
      <c r="K1743" s="1"/>
    </row>
    <row r="1744" spans="7:11" s="2" customFormat="1" ht="12.75">
      <c r="G1744" s="34"/>
      <c r="H1744" s="1"/>
      <c r="I1744" s="1"/>
      <c r="J1744" s="1"/>
      <c r="K1744" s="1"/>
    </row>
    <row r="1745" spans="7:11" s="2" customFormat="1" ht="12.75">
      <c r="G1745" s="34"/>
      <c r="H1745" s="1"/>
      <c r="I1745" s="1"/>
      <c r="J1745" s="1"/>
      <c r="K1745" s="1"/>
    </row>
    <row r="1746" spans="7:11" s="2" customFormat="1" ht="12.75">
      <c r="G1746" s="34"/>
      <c r="H1746" s="1"/>
      <c r="I1746" s="1"/>
      <c r="J1746" s="1"/>
      <c r="K1746" s="1"/>
    </row>
    <row r="1747" spans="7:11" s="2" customFormat="1" ht="12.75">
      <c r="G1747" s="34"/>
      <c r="H1747" s="1"/>
      <c r="I1747" s="1"/>
      <c r="J1747" s="1"/>
      <c r="K1747" s="1"/>
    </row>
    <row r="1748" spans="7:11" s="2" customFormat="1" ht="12.75">
      <c r="G1748" s="34"/>
      <c r="H1748" s="1"/>
      <c r="I1748" s="1"/>
      <c r="J1748" s="1"/>
      <c r="K1748" s="1"/>
    </row>
    <row r="1749" spans="7:11" s="2" customFormat="1" ht="12.75">
      <c r="G1749" s="34"/>
      <c r="H1749" s="1"/>
      <c r="I1749" s="1"/>
      <c r="J1749" s="1"/>
      <c r="K1749" s="1"/>
    </row>
    <row r="1750" spans="7:11" s="2" customFormat="1" ht="12.75">
      <c r="G1750" s="34"/>
      <c r="H1750" s="1"/>
      <c r="I1750" s="1"/>
      <c r="J1750" s="1"/>
      <c r="K1750" s="1"/>
    </row>
    <row r="1751" spans="7:11" s="2" customFormat="1" ht="12.75">
      <c r="G1751" s="34"/>
      <c r="H1751" s="1"/>
      <c r="I1751" s="1"/>
      <c r="J1751" s="1"/>
      <c r="K1751" s="1"/>
    </row>
    <row r="1752" spans="7:11" s="2" customFormat="1" ht="12.75">
      <c r="G1752" s="34"/>
      <c r="H1752" s="1"/>
      <c r="I1752" s="1"/>
      <c r="J1752" s="1"/>
      <c r="K1752" s="1"/>
    </row>
    <row r="1753" spans="7:11" s="2" customFormat="1" ht="12.75">
      <c r="G1753" s="34"/>
      <c r="H1753" s="1"/>
      <c r="I1753" s="1"/>
      <c r="J1753" s="1"/>
      <c r="K1753" s="1"/>
    </row>
    <row r="1754" spans="7:11" s="2" customFormat="1" ht="12.75">
      <c r="G1754" s="34"/>
      <c r="H1754" s="1"/>
      <c r="I1754" s="1"/>
      <c r="J1754" s="1"/>
      <c r="K1754" s="1"/>
    </row>
    <row r="1755" spans="7:11" s="2" customFormat="1" ht="12.75">
      <c r="G1755" s="34"/>
      <c r="H1755" s="1"/>
      <c r="I1755" s="1"/>
      <c r="J1755" s="1"/>
      <c r="K1755" s="1"/>
    </row>
    <row r="1756" spans="7:11" s="2" customFormat="1" ht="12.75">
      <c r="G1756" s="34"/>
      <c r="H1756" s="1"/>
      <c r="I1756" s="1"/>
      <c r="J1756" s="1"/>
      <c r="K1756" s="1"/>
    </row>
    <row r="1757" spans="7:11" s="2" customFormat="1" ht="12.75">
      <c r="G1757" s="34"/>
      <c r="H1757" s="1"/>
      <c r="I1757" s="1"/>
      <c r="J1757" s="1"/>
      <c r="K1757" s="1"/>
    </row>
    <row r="1758" spans="7:11" s="2" customFormat="1" ht="12.75">
      <c r="G1758" s="34"/>
      <c r="H1758" s="1"/>
      <c r="I1758" s="1"/>
      <c r="J1758" s="1"/>
      <c r="K1758" s="1"/>
    </row>
    <row r="1759" spans="7:11" s="2" customFormat="1" ht="12.75">
      <c r="G1759" s="34"/>
      <c r="H1759" s="1"/>
      <c r="I1759" s="1"/>
      <c r="J1759" s="1"/>
      <c r="K1759" s="1"/>
    </row>
    <row r="1760" spans="7:11" s="2" customFormat="1" ht="12.75">
      <c r="G1760" s="34"/>
      <c r="H1760" s="1"/>
      <c r="I1760" s="1"/>
      <c r="J1760" s="1"/>
      <c r="K1760" s="1"/>
    </row>
    <row r="1761" spans="7:11" s="2" customFormat="1" ht="12.75">
      <c r="G1761" s="34"/>
      <c r="H1761" s="1"/>
      <c r="I1761" s="1"/>
      <c r="J1761" s="1"/>
      <c r="K1761" s="1"/>
    </row>
    <row r="1762" spans="7:11" s="2" customFormat="1" ht="12.75">
      <c r="G1762" s="34"/>
      <c r="H1762" s="1"/>
      <c r="I1762" s="1"/>
      <c r="J1762" s="1"/>
      <c r="K1762" s="1"/>
    </row>
    <row r="1763" spans="7:11" s="2" customFormat="1" ht="12.75">
      <c r="G1763" s="34"/>
      <c r="H1763" s="1"/>
      <c r="I1763" s="1"/>
      <c r="J1763" s="1"/>
      <c r="K1763" s="1"/>
    </row>
    <row r="1764" spans="7:11" s="2" customFormat="1" ht="12.75">
      <c r="G1764" s="34"/>
      <c r="H1764" s="1"/>
      <c r="I1764" s="1"/>
      <c r="J1764" s="1"/>
      <c r="K1764" s="1"/>
    </row>
    <row r="1765" spans="7:11" s="2" customFormat="1" ht="12.75">
      <c r="G1765" s="34"/>
      <c r="H1765" s="1"/>
      <c r="I1765" s="1"/>
      <c r="J1765" s="1"/>
      <c r="K1765" s="1"/>
    </row>
    <row r="1766" spans="7:11" s="2" customFormat="1" ht="12.75">
      <c r="G1766" s="34"/>
      <c r="H1766" s="1"/>
      <c r="I1766" s="1"/>
      <c r="J1766" s="1"/>
      <c r="K1766" s="1"/>
    </row>
    <row r="1767" spans="7:11" s="2" customFormat="1" ht="12.75">
      <c r="G1767" s="34"/>
      <c r="H1767" s="1"/>
      <c r="I1767" s="1"/>
      <c r="J1767" s="1"/>
      <c r="K1767" s="1"/>
    </row>
    <row r="1768" spans="7:11" s="2" customFormat="1" ht="12.75">
      <c r="G1768" s="34"/>
      <c r="H1768" s="1"/>
      <c r="I1768" s="1"/>
      <c r="J1768" s="1"/>
      <c r="K1768" s="1"/>
    </row>
    <row r="1769" spans="7:11" s="2" customFormat="1" ht="12.75">
      <c r="G1769" s="34"/>
      <c r="H1769" s="1"/>
      <c r="I1769" s="1"/>
      <c r="J1769" s="1"/>
      <c r="K1769" s="1"/>
    </row>
    <row r="1770" spans="7:11" s="2" customFormat="1" ht="12.75">
      <c r="G1770" s="34"/>
      <c r="H1770" s="1"/>
      <c r="I1770" s="1"/>
      <c r="J1770" s="1"/>
      <c r="K1770" s="1"/>
    </row>
    <row r="1771" spans="7:11" s="2" customFormat="1" ht="12.75">
      <c r="G1771" s="34"/>
      <c r="H1771" s="1"/>
      <c r="I1771" s="1"/>
      <c r="J1771" s="1"/>
      <c r="K1771" s="1"/>
    </row>
    <row r="1772" spans="7:11" s="2" customFormat="1" ht="12.75">
      <c r="G1772" s="34"/>
      <c r="H1772" s="1"/>
      <c r="I1772" s="1"/>
      <c r="J1772" s="1"/>
      <c r="K1772" s="1"/>
    </row>
    <row r="1773" spans="7:11" s="2" customFormat="1" ht="12.75">
      <c r="G1773" s="34"/>
      <c r="H1773" s="1"/>
      <c r="I1773" s="1"/>
      <c r="J1773" s="1"/>
      <c r="K1773" s="1"/>
    </row>
    <row r="1774" spans="7:11" s="2" customFormat="1" ht="12.75">
      <c r="G1774" s="34"/>
      <c r="H1774" s="1"/>
      <c r="I1774" s="1"/>
      <c r="J1774" s="1"/>
      <c r="K1774" s="1"/>
    </row>
    <row r="1775" spans="7:11" s="2" customFormat="1" ht="12.75">
      <c r="G1775" s="34"/>
      <c r="H1775" s="1"/>
      <c r="I1775" s="1"/>
      <c r="J1775" s="1"/>
      <c r="K1775" s="1"/>
    </row>
    <row r="1776" spans="7:11" s="2" customFormat="1" ht="12.75">
      <c r="G1776" s="34"/>
      <c r="H1776" s="1"/>
      <c r="I1776" s="1"/>
      <c r="J1776" s="1"/>
      <c r="K1776" s="1"/>
    </row>
    <row r="1777" spans="7:11" s="2" customFormat="1" ht="12.75">
      <c r="G1777" s="34"/>
      <c r="H1777" s="1"/>
      <c r="I1777" s="1"/>
      <c r="J1777" s="1"/>
      <c r="K1777" s="1"/>
    </row>
    <row r="1778" spans="7:11" s="2" customFormat="1" ht="12.75">
      <c r="G1778" s="34"/>
      <c r="H1778" s="1"/>
      <c r="I1778" s="1"/>
      <c r="J1778" s="1"/>
      <c r="K1778" s="1"/>
    </row>
    <row r="1779" spans="7:11" s="2" customFormat="1" ht="12.75">
      <c r="G1779" s="34"/>
      <c r="H1779" s="1"/>
      <c r="I1779" s="1"/>
      <c r="J1779" s="1"/>
      <c r="K1779" s="1"/>
    </row>
    <row r="1780" spans="7:11" s="2" customFormat="1" ht="12.75">
      <c r="G1780" s="34"/>
      <c r="H1780" s="1"/>
      <c r="I1780" s="1"/>
      <c r="J1780" s="1"/>
      <c r="K1780" s="1"/>
    </row>
    <row r="1781" spans="7:11" s="2" customFormat="1" ht="12.75">
      <c r="G1781" s="34"/>
      <c r="H1781" s="1"/>
      <c r="I1781" s="1"/>
      <c r="J1781" s="1"/>
      <c r="K1781" s="1"/>
    </row>
    <row r="1782" spans="7:11" s="2" customFormat="1" ht="12.75">
      <c r="G1782" s="34"/>
      <c r="H1782" s="1"/>
      <c r="I1782" s="1"/>
      <c r="J1782" s="1"/>
      <c r="K1782" s="1"/>
    </row>
    <row r="1783" spans="7:11" s="2" customFormat="1" ht="12.75">
      <c r="G1783" s="34"/>
      <c r="H1783" s="1"/>
      <c r="I1783" s="1"/>
      <c r="J1783" s="1"/>
      <c r="K1783" s="1"/>
    </row>
    <row r="1784" spans="7:11" s="2" customFormat="1" ht="12.75">
      <c r="G1784" s="34"/>
      <c r="H1784" s="1"/>
      <c r="I1784" s="1"/>
      <c r="J1784" s="1"/>
      <c r="K1784" s="1"/>
    </row>
    <row r="1785" spans="7:11" s="2" customFormat="1" ht="12.75">
      <c r="G1785" s="34"/>
      <c r="H1785" s="1"/>
      <c r="I1785" s="1"/>
      <c r="J1785" s="1"/>
      <c r="K1785" s="1"/>
    </row>
    <row r="1786" spans="7:11" s="2" customFormat="1" ht="12.75">
      <c r="G1786" s="34"/>
      <c r="H1786" s="1"/>
      <c r="I1786" s="1"/>
      <c r="J1786" s="1"/>
      <c r="K1786" s="1"/>
    </row>
    <row r="1787" spans="7:11" s="2" customFormat="1" ht="12.75">
      <c r="G1787" s="34"/>
      <c r="H1787" s="1"/>
      <c r="I1787" s="1"/>
      <c r="J1787" s="1"/>
      <c r="K1787" s="1"/>
    </row>
    <row r="1788" spans="7:11" s="2" customFormat="1" ht="12.75">
      <c r="G1788" s="34"/>
      <c r="H1788" s="1"/>
      <c r="I1788" s="1"/>
      <c r="J1788" s="1"/>
      <c r="K1788" s="1"/>
    </row>
    <row r="1789" spans="7:11" s="2" customFormat="1" ht="12.75">
      <c r="G1789" s="34"/>
      <c r="H1789" s="1"/>
      <c r="I1789" s="1"/>
      <c r="J1789" s="1"/>
      <c r="K1789" s="1"/>
    </row>
    <row r="1790" spans="7:11" s="2" customFormat="1" ht="12.75">
      <c r="G1790" s="34"/>
      <c r="H1790" s="1"/>
      <c r="I1790" s="1"/>
      <c r="J1790" s="1"/>
      <c r="K1790" s="1"/>
    </row>
    <row r="1791" spans="7:11" s="2" customFormat="1" ht="12.75">
      <c r="G1791" s="34"/>
      <c r="H1791" s="1"/>
      <c r="I1791" s="1"/>
      <c r="J1791" s="1"/>
      <c r="K1791" s="1"/>
    </row>
    <row r="1792" spans="7:11" s="2" customFormat="1" ht="12.75">
      <c r="G1792" s="34"/>
      <c r="H1792" s="1"/>
      <c r="I1792" s="1"/>
      <c r="J1792" s="1"/>
      <c r="K1792" s="1"/>
    </row>
    <row r="1793" spans="7:11" s="2" customFormat="1" ht="12.75">
      <c r="G1793" s="34"/>
      <c r="H1793" s="1"/>
      <c r="I1793" s="1"/>
      <c r="J1793" s="1"/>
      <c r="K1793" s="1"/>
    </row>
    <row r="1794" spans="7:11" s="2" customFormat="1" ht="12.75">
      <c r="G1794" s="34"/>
      <c r="H1794" s="1"/>
      <c r="I1794" s="1"/>
      <c r="J1794" s="1"/>
      <c r="K1794" s="1"/>
    </row>
    <row r="1795" spans="7:11" s="2" customFormat="1" ht="12.75">
      <c r="G1795" s="34"/>
      <c r="H1795" s="1"/>
      <c r="I1795" s="1"/>
      <c r="J1795" s="1"/>
      <c r="K1795" s="1"/>
    </row>
    <row r="1796" spans="7:11" s="2" customFormat="1" ht="12.75">
      <c r="G1796" s="34"/>
      <c r="H1796" s="1"/>
      <c r="I1796" s="1"/>
      <c r="J1796" s="1"/>
      <c r="K1796" s="1"/>
    </row>
    <row r="1797" spans="7:11" s="2" customFormat="1" ht="12.75">
      <c r="G1797" s="34"/>
      <c r="H1797" s="1"/>
      <c r="I1797" s="1"/>
      <c r="J1797" s="1"/>
      <c r="K1797" s="1"/>
    </row>
    <row r="1798" spans="7:11" s="2" customFormat="1" ht="12.75">
      <c r="G1798" s="34"/>
      <c r="H1798" s="1"/>
      <c r="I1798" s="1"/>
      <c r="J1798" s="1"/>
      <c r="K1798" s="1"/>
    </row>
    <row r="1799" spans="7:11" s="2" customFormat="1" ht="12.75">
      <c r="G1799" s="34"/>
      <c r="H1799" s="1"/>
      <c r="I1799" s="1"/>
      <c r="J1799" s="1"/>
      <c r="K1799" s="1"/>
    </row>
    <row r="1800" spans="7:11" s="2" customFormat="1" ht="12.75">
      <c r="G1800" s="34"/>
      <c r="H1800" s="1"/>
      <c r="I1800" s="1"/>
      <c r="J1800" s="1"/>
      <c r="K1800" s="1"/>
    </row>
    <row r="1801" spans="7:11" s="2" customFormat="1" ht="12.75">
      <c r="G1801" s="34"/>
      <c r="H1801" s="1"/>
      <c r="I1801" s="1"/>
      <c r="J1801" s="1"/>
      <c r="K1801" s="1"/>
    </row>
    <row r="1802" spans="7:11" s="2" customFormat="1" ht="12.75">
      <c r="G1802" s="34"/>
      <c r="H1802" s="1"/>
      <c r="I1802" s="1"/>
      <c r="J1802" s="1"/>
      <c r="K1802" s="1"/>
    </row>
    <row r="1803" spans="7:11" s="2" customFormat="1" ht="12.75">
      <c r="G1803" s="34"/>
      <c r="H1803" s="1"/>
      <c r="I1803" s="1"/>
      <c r="J1803" s="1"/>
      <c r="K1803" s="1"/>
    </row>
    <row r="1804" spans="7:11" s="2" customFormat="1" ht="12.75">
      <c r="G1804" s="34"/>
      <c r="H1804" s="1"/>
      <c r="I1804" s="1"/>
      <c r="J1804" s="1"/>
      <c r="K1804" s="1"/>
    </row>
    <row r="1805" spans="7:11" s="2" customFormat="1" ht="12.75">
      <c r="G1805" s="34"/>
      <c r="H1805" s="1"/>
      <c r="I1805" s="1"/>
      <c r="J1805" s="1"/>
      <c r="K1805" s="1"/>
    </row>
    <row r="1806" spans="7:11" s="2" customFormat="1" ht="12.75">
      <c r="G1806" s="34"/>
      <c r="H1806" s="1"/>
      <c r="I1806" s="1"/>
      <c r="J1806" s="1"/>
      <c r="K1806" s="1"/>
    </row>
    <row r="1807" spans="7:11" s="2" customFormat="1" ht="12.75">
      <c r="G1807" s="34"/>
      <c r="H1807" s="1"/>
      <c r="I1807" s="1"/>
      <c r="J1807" s="1"/>
      <c r="K1807" s="1"/>
    </row>
    <row r="1808" spans="7:11" s="2" customFormat="1" ht="12.75">
      <c r="G1808" s="34"/>
      <c r="H1808" s="1"/>
      <c r="I1808" s="1"/>
      <c r="J1808" s="1"/>
      <c r="K1808" s="1"/>
    </row>
    <row r="1809" spans="7:11" s="2" customFormat="1" ht="12.75">
      <c r="G1809" s="34"/>
      <c r="H1809" s="1"/>
      <c r="I1809" s="1"/>
      <c r="J1809" s="1"/>
      <c r="K1809" s="1"/>
    </row>
    <row r="1810" spans="7:11" s="2" customFormat="1" ht="12.75">
      <c r="G1810" s="34"/>
      <c r="H1810" s="1"/>
      <c r="I1810" s="1"/>
      <c r="J1810" s="1"/>
      <c r="K1810" s="1"/>
    </row>
    <row r="1811" spans="7:11" s="2" customFormat="1" ht="12.75">
      <c r="G1811" s="34"/>
      <c r="H1811" s="1"/>
      <c r="I1811" s="1"/>
      <c r="J1811" s="1"/>
      <c r="K1811" s="1"/>
    </row>
    <row r="1812" spans="7:11" s="2" customFormat="1" ht="12.75">
      <c r="G1812" s="34"/>
      <c r="H1812" s="1"/>
      <c r="I1812" s="1"/>
      <c r="J1812" s="1"/>
      <c r="K1812" s="1"/>
    </row>
    <row r="1813" spans="7:11" s="2" customFormat="1" ht="12.75">
      <c r="G1813" s="34"/>
      <c r="H1813" s="1"/>
      <c r="I1813" s="1"/>
      <c r="J1813" s="1"/>
      <c r="K1813" s="1"/>
    </row>
    <row r="1814" spans="7:11" s="2" customFormat="1" ht="12.75">
      <c r="G1814" s="34"/>
      <c r="H1814" s="1"/>
      <c r="I1814" s="1"/>
      <c r="J1814" s="1"/>
      <c r="K1814" s="1"/>
    </row>
    <row r="1815" spans="7:11" s="2" customFormat="1" ht="12.75">
      <c r="G1815" s="34"/>
      <c r="H1815" s="1"/>
      <c r="I1815" s="1"/>
      <c r="J1815" s="1"/>
      <c r="K1815" s="1"/>
    </row>
    <row r="1816" spans="7:11" s="2" customFormat="1" ht="12.75">
      <c r="G1816" s="34"/>
      <c r="H1816" s="1"/>
      <c r="I1816" s="1"/>
      <c r="J1816" s="1"/>
      <c r="K1816" s="1"/>
    </row>
    <row r="1817" spans="7:11" s="2" customFormat="1" ht="12.75">
      <c r="G1817" s="34"/>
      <c r="H1817" s="1"/>
      <c r="I1817" s="1"/>
      <c r="J1817" s="1"/>
      <c r="K1817" s="1"/>
    </row>
    <row r="1818" spans="7:11" s="2" customFormat="1" ht="12.75">
      <c r="G1818" s="34"/>
      <c r="H1818" s="1"/>
      <c r="I1818" s="1"/>
      <c r="J1818" s="1"/>
      <c r="K1818" s="1"/>
    </row>
    <row r="1819" spans="7:11" s="2" customFormat="1" ht="12.75">
      <c r="G1819" s="34"/>
      <c r="H1819" s="1"/>
      <c r="I1819" s="1"/>
      <c r="J1819" s="1"/>
      <c r="K1819" s="1"/>
    </row>
    <row r="1820" spans="7:11" s="2" customFormat="1" ht="12.75">
      <c r="G1820" s="34"/>
      <c r="H1820" s="1"/>
      <c r="I1820" s="1"/>
      <c r="J1820" s="1"/>
      <c r="K1820" s="1"/>
    </row>
    <row r="1821" spans="7:11" s="2" customFormat="1" ht="12.75">
      <c r="G1821" s="34"/>
      <c r="H1821" s="1"/>
      <c r="I1821" s="1"/>
      <c r="J1821" s="1"/>
      <c r="K1821" s="1"/>
    </row>
    <row r="1822" spans="7:11" s="2" customFormat="1" ht="12.75">
      <c r="G1822" s="34"/>
      <c r="H1822" s="1"/>
      <c r="I1822" s="1"/>
      <c r="J1822" s="1"/>
      <c r="K1822" s="1"/>
    </row>
    <row r="1823" spans="7:11" s="2" customFormat="1" ht="12.75">
      <c r="G1823" s="34"/>
      <c r="H1823" s="1"/>
      <c r="I1823" s="1"/>
      <c r="J1823" s="1"/>
      <c r="K1823" s="1"/>
    </row>
    <row r="1824" spans="7:11" s="2" customFormat="1" ht="12.75">
      <c r="G1824" s="34"/>
      <c r="H1824" s="1"/>
      <c r="I1824" s="1"/>
      <c r="J1824" s="1"/>
      <c r="K1824" s="1"/>
    </row>
    <row r="1825" spans="7:11" s="2" customFormat="1" ht="12.75">
      <c r="G1825" s="34"/>
      <c r="H1825" s="1"/>
      <c r="I1825" s="1"/>
      <c r="J1825" s="1"/>
      <c r="K1825" s="1"/>
    </row>
    <row r="1826" spans="7:11" s="2" customFormat="1" ht="12.75">
      <c r="G1826" s="34"/>
      <c r="H1826" s="1"/>
      <c r="I1826" s="1"/>
      <c r="J1826" s="1"/>
      <c r="K1826" s="1"/>
    </row>
    <row r="1827" spans="7:11" s="2" customFormat="1" ht="12.75">
      <c r="G1827" s="34"/>
      <c r="H1827" s="1"/>
      <c r="I1827" s="1"/>
      <c r="J1827" s="1"/>
      <c r="K1827" s="1"/>
    </row>
    <row r="1828" spans="7:11" s="2" customFormat="1" ht="12.75">
      <c r="G1828" s="34"/>
      <c r="H1828" s="1"/>
      <c r="I1828" s="1"/>
      <c r="J1828" s="1"/>
      <c r="K1828" s="1"/>
    </row>
    <row r="1829" spans="7:11" s="2" customFormat="1" ht="12.75">
      <c r="G1829" s="34"/>
      <c r="H1829" s="1"/>
      <c r="I1829" s="1"/>
      <c r="J1829" s="1"/>
      <c r="K1829" s="1"/>
    </row>
    <row r="1830" spans="7:11" s="2" customFormat="1" ht="12.75">
      <c r="G1830" s="34"/>
      <c r="H1830" s="1"/>
      <c r="I1830" s="1"/>
      <c r="J1830" s="1"/>
      <c r="K1830" s="1"/>
    </row>
    <row r="1831" spans="7:11" s="2" customFormat="1" ht="12.75">
      <c r="G1831" s="34"/>
      <c r="H1831" s="1"/>
      <c r="I1831" s="1"/>
      <c r="J1831" s="1"/>
      <c r="K1831" s="1"/>
    </row>
    <row r="1832" spans="7:11" s="2" customFormat="1" ht="12.75">
      <c r="G1832" s="34"/>
      <c r="H1832" s="1"/>
      <c r="I1832" s="1"/>
      <c r="J1832" s="1"/>
      <c r="K1832" s="1"/>
    </row>
    <row r="1833" spans="7:11" s="2" customFormat="1" ht="12.75">
      <c r="G1833" s="34"/>
      <c r="H1833" s="1"/>
      <c r="I1833" s="1"/>
      <c r="J1833" s="1"/>
      <c r="K1833" s="1"/>
    </row>
    <row r="1834" spans="7:11" s="2" customFormat="1" ht="12.75">
      <c r="G1834" s="34"/>
      <c r="H1834" s="1"/>
      <c r="I1834" s="1"/>
      <c r="J1834" s="1"/>
      <c r="K1834" s="1"/>
    </row>
    <row r="1835" spans="7:11" s="2" customFormat="1" ht="12.75">
      <c r="G1835" s="34"/>
      <c r="H1835" s="1"/>
      <c r="I1835" s="1"/>
      <c r="J1835" s="1"/>
      <c r="K1835" s="1"/>
    </row>
    <row r="1836" spans="7:11" s="2" customFormat="1" ht="12.75">
      <c r="G1836" s="34"/>
      <c r="H1836" s="1"/>
      <c r="I1836" s="1"/>
      <c r="J1836" s="1"/>
      <c r="K1836" s="1"/>
    </row>
    <row r="1837" spans="7:11" s="2" customFormat="1" ht="12.75">
      <c r="G1837" s="34"/>
      <c r="H1837" s="1"/>
      <c r="I1837" s="1"/>
      <c r="J1837" s="1"/>
      <c r="K1837" s="1"/>
    </row>
    <row r="1838" spans="7:11" s="2" customFormat="1" ht="12.75">
      <c r="G1838" s="34"/>
      <c r="H1838" s="1"/>
      <c r="I1838" s="1"/>
      <c r="J1838" s="1"/>
      <c r="K1838" s="1"/>
    </row>
    <row r="1839" spans="7:11" s="2" customFormat="1" ht="12.75">
      <c r="G1839" s="34"/>
      <c r="H1839" s="1"/>
      <c r="I1839" s="1"/>
      <c r="J1839" s="1"/>
      <c r="K1839" s="1"/>
    </row>
    <row r="1840" spans="7:11" s="2" customFormat="1" ht="12.75">
      <c r="G1840" s="34"/>
      <c r="H1840" s="1"/>
      <c r="I1840" s="1"/>
      <c r="J1840" s="1"/>
      <c r="K1840" s="1"/>
    </row>
    <row r="1841" spans="7:11" s="2" customFormat="1" ht="12.75">
      <c r="G1841" s="34"/>
      <c r="H1841" s="1"/>
      <c r="I1841" s="1"/>
      <c r="J1841" s="1"/>
      <c r="K1841" s="1"/>
    </row>
    <row r="1842" spans="7:11" s="2" customFormat="1" ht="12.75">
      <c r="G1842" s="34"/>
      <c r="H1842" s="1"/>
      <c r="I1842" s="1"/>
      <c r="J1842" s="1"/>
      <c r="K1842" s="1"/>
    </row>
    <row r="1843" spans="7:11" s="2" customFormat="1" ht="12.75">
      <c r="G1843" s="34"/>
      <c r="H1843" s="1"/>
      <c r="I1843" s="1"/>
      <c r="J1843" s="1"/>
      <c r="K1843" s="1"/>
    </row>
    <row r="1844" spans="7:11" s="2" customFormat="1" ht="12.75">
      <c r="G1844" s="34"/>
      <c r="H1844" s="1"/>
      <c r="I1844" s="1"/>
      <c r="J1844" s="1"/>
      <c r="K1844" s="1"/>
    </row>
    <row r="1845" spans="7:11" s="2" customFormat="1" ht="12.75">
      <c r="G1845" s="34"/>
      <c r="H1845" s="1"/>
      <c r="I1845" s="1"/>
      <c r="J1845" s="1"/>
      <c r="K1845" s="1"/>
    </row>
    <row r="1846" spans="7:11" s="2" customFormat="1" ht="12.75">
      <c r="G1846" s="34"/>
      <c r="H1846" s="1"/>
      <c r="I1846" s="1"/>
      <c r="J1846" s="1"/>
      <c r="K1846" s="1"/>
    </row>
    <row r="1847" spans="7:11" s="2" customFormat="1" ht="12.75">
      <c r="G1847" s="34"/>
      <c r="H1847" s="1"/>
      <c r="I1847" s="1"/>
      <c r="J1847" s="1"/>
      <c r="K1847" s="1"/>
    </row>
    <row r="1848" spans="7:11" s="2" customFormat="1" ht="12.75">
      <c r="G1848" s="34"/>
      <c r="H1848" s="1"/>
      <c r="I1848" s="1"/>
      <c r="J1848" s="1"/>
      <c r="K1848" s="1"/>
    </row>
    <row r="1849" spans="7:11" s="2" customFormat="1" ht="12.75">
      <c r="G1849" s="34"/>
      <c r="H1849" s="1"/>
      <c r="I1849" s="1"/>
      <c r="J1849" s="1"/>
      <c r="K1849" s="1"/>
    </row>
    <row r="1850" spans="7:11" s="2" customFormat="1" ht="12.75">
      <c r="G1850" s="34"/>
      <c r="H1850" s="1"/>
      <c r="I1850" s="1"/>
      <c r="J1850" s="1"/>
      <c r="K1850" s="1"/>
    </row>
    <row r="1851" spans="7:11" s="2" customFormat="1" ht="12.75">
      <c r="G1851" s="34"/>
      <c r="H1851" s="1"/>
      <c r="I1851" s="1"/>
      <c r="J1851" s="1"/>
      <c r="K1851" s="1"/>
    </row>
    <row r="1852" spans="7:11" s="2" customFormat="1" ht="12.75">
      <c r="G1852" s="34"/>
      <c r="H1852" s="1"/>
      <c r="I1852" s="1"/>
      <c r="J1852" s="1"/>
      <c r="K1852" s="1"/>
    </row>
    <row r="1853" spans="7:11" s="2" customFormat="1" ht="12.75">
      <c r="G1853" s="34"/>
      <c r="H1853" s="1"/>
      <c r="I1853" s="1"/>
      <c r="J1853" s="1"/>
      <c r="K1853" s="1"/>
    </row>
    <row r="1854" spans="7:11" s="2" customFormat="1" ht="12.75">
      <c r="G1854" s="34"/>
      <c r="H1854" s="1"/>
      <c r="I1854" s="1"/>
      <c r="J1854" s="1"/>
      <c r="K1854" s="1"/>
    </row>
    <row r="1855" spans="7:11" s="2" customFormat="1" ht="12.75">
      <c r="G1855" s="34"/>
      <c r="H1855" s="1"/>
      <c r="I1855" s="1"/>
      <c r="J1855" s="1"/>
      <c r="K1855" s="1"/>
    </row>
    <row r="1856" spans="7:11" s="2" customFormat="1" ht="12.75">
      <c r="G1856" s="34"/>
      <c r="H1856" s="1"/>
      <c r="I1856" s="1"/>
      <c r="J1856" s="1"/>
      <c r="K1856" s="1"/>
    </row>
    <row r="1857" spans="7:11" s="2" customFormat="1" ht="12.75">
      <c r="G1857" s="34"/>
      <c r="H1857" s="1"/>
      <c r="I1857" s="1"/>
      <c r="J1857" s="1"/>
      <c r="K1857" s="1"/>
    </row>
    <row r="1858" spans="7:11" s="2" customFormat="1" ht="12.75">
      <c r="G1858" s="34"/>
      <c r="H1858" s="1"/>
      <c r="I1858" s="1"/>
      <c r="J1858" s="1"/>
      <c r="K1858" s="1"/>
    </row>
    <row r="1859" spans="7:11" s="2" customFormat="1" ht="12.75">
      <c r="G1859" s="34"/>
      <c r="H1859" s="1"/>
      <c r="I1859" s="1"/>
      <c r="J1859" s="1"/>
      <c r="K1859" s="1"/>
    </row>
    <row r="1860" spans="7:11" s="2" customFormat="1" ht="12.75">
      <c r="G1860" s="34"/>
      <c r="H1860" s="1"/>
      <c r="I1860" s="1"/>
      <c r="J1860" s="1"/>
      <c r="K1860" s="1"/>
    </row>
    <row r="1861" spans="7:11" s="2" customFormat="1" ht="12.75">
      <c r="G1861" s="34"/>
      <c r="H1861" s="1"/>
      <c r="I1861" s="1"/>
      <c r="J1861" s="1"/>
      <c r="K1861" s="1"/>
    </row>
    <row r="1862" spans="7:11" s="2" customFormat="1" ht="12.75">
      <c r="G1862" s="34"/>
      <c r="H1862" s="1"/>
      <c r="I1862" s="1"/>
      <c r="J1862" s="1"/>
      <c r="K1862" s="1"/>
    </row>
    <row r="1863" spans="7:11" s="2" customFormat="1" ht="12.75">
      <c r="G1863" s="34"/>
      <c r="H1863" s="1"/>
      <c r="I1863" s="1"/>
      <c r="J1863" s="1"/>
      <c r="K1863" s="1"/>
    </row>
    <row r="1864" spans="7:11" s="2" customFormat="1" ht="12.75">
      <c r="G1864" s="34"/>
      <c r="H1864" s="1"/>
      <c r="I1864" s="1"/>
      <c r="J1864" s="1"/>
      <c r="K1864" s="1"/>
    </row>
    <row r="1865" spans="7:11" s="2" customFormat="1" ht="12.75">
      <c r="G1865" s="34"/>
      <c r="H1865" s="1"/>
      <c r="I1865" s="1"/>
      <c r="J1865" s="1"/>
      <c r="K1865" s="1"/>
    </row>
    <row r="1866" spans="7:11" s="2" customFormat="1" ht="12.75">
      <c r="G1866" s="34"/>
      <c r="H1866" s="1"/>
      <c r="I1866" s="1"/>
      <c r="J1866" s="1"/>
      <c r="K1866" s="1"/>
    </row>
    <row r="1867" spans="7:11" s="2" customFormat="1" ht="12.75">
      <c r="G1867" s="34"/>
      <c r="H1867" s="1"/>
      <c r="I1867" s="1"/>
      <c r="J1867" s="1"/>
      <c r="K1867" s="1"/>
    </row>
    <row r="1868" spans="7:11" s="2" customFormat="1" ht="12.75">
      <c r="G1868" s="34"/>
      <c r="H1868" s="1"/>
      <c r="I1868" s="1"/>
      <c r="J1868" s="1"/>
      <c r="K1868" s="1"/>
    </row>
    <row r="1869" spans="7:11" s="2" customFormat="1" ht="12.75">
      <c r="G1869" s="34"/>
      <c r="H1869" s="1"/>
      <c r="I1869" s="1"/>
      <c r="J1869" s="1"/>
      <c r="K1869" s="1"/>
    </row>
    <row r="1870" spans="7:11" s="2" customFormat="1" ht="12.75">
      <c r="G1870" s="34"/>
      <c r="H1870" s="1"/>
      <c r="I1870" s="1"/>
      <c r="J1870" s="1"/>
      <c r="K1870" s="1"/>
    </row>
    <row r="1871" spans="7:11" s="2" customFormat="1" ht="12.75">
      <c r="G1871" s="34"/>
      <c r="H1871" s="1"/>
      <c r="I1871" s="1"/>
      <c r="J1871" s="1"/>
      <c r="K1871" s="1"/>
    </row>
    <row r="1872" spans="7:11" s="2" customFormat="1" ht="12.75">
      <c r="G1872" s="34"/>
      <c r="H1872" s="1"/>
      <c r="I1872" s="1"/>
      <c r="J1872" s="1"/>
      <c r="K1872" s="1"/>
    </row>
    <row r="1873" spans="7:11" s="2" customFormat="1" ht="12.75">
      <c r="G1873" s="34"/>
      <c r="H1873" s="1"/>
      <c r="I1873" s="1"/>
      <c r="J1873" s="1"/>
      <c r="K1873" s="1"/>
    </row>
    <row r="1874" spans="7:11" s="2" customFormat="1" ht="12.75">
      <c r="G1874" s="34"/>
      <c r="H1874" s="1"/>
      <c r="I1874" s="1"/>
      <c r="J1874" s="1"/>
      <c r="K1874" s="1"/>
    </row>
    <row r="1875" spans="7:11" s="2" customFormat="1" ht="12.75">
      <c r="G1875" s="34"/>
      <c r="H1875" s="1"/>
      <c r="I1875" s="1"/>
      <c r="J1875" s="1"/>
      <c r="K1875" s="1"/>
    </row>
    <row r="1876" spans="7:11" s="2" customFormat="1" ht="12.75">
      <c r="G1876" s="34"/>
      <c r="H1876" s="1"/>
      <c r="I1876" s="1"/>
      <c r="J1876" s="1"/>
      <c r="K1876" s="1"/>
    </row>
    <row r="1877" spans="7:11" s="2" customFormat="1" ht="12.75">
      <c r="G1877" s="34"/>
      <c r="H1877" s="1"/>
      <c r="I1877" s="1"/>
      <c r="J1877" s="1"/>
      <c r="K1877" s="1"/>
    </row>
    <row r="1878" spans="7:11" s="2" customFormat="1" ht="12.75">
      <c r="G1878" s="34"/>
      <c r="H1878" s="1"/>
      <c r="I1878" s="1"/>
      <c r="J1878" s="1"/>
      <c r="K1878" s="1"/>
    </row>
    <row r="1879" spans="7:11" s="2" customFormat="1" ht="12.75">
      <c r="G1879" s="34"/>
      <c r="H1879" s="1"/>
      <c r="I1879" s="1"/>
      <c r="J1879" s="1"/>
      <c r="K1879" s="1"/>
    </row>
    <row r="1880" spans="7:11" s="2" customFormat="1" ht="12.75">
      <c r="G1880" s="34"/>
      <c r="H1880" s="1"/>
      <c r="I1880" s="1"/>
      <c r="J1880" s="1"/>
      <c r="K1880" s="1"/>
    </row>
    <row r="1881" spans="7:11" s="2" customFormat="1" ht="12.75">
      <c r="G1881" s="34"/>
      <c r="H1881" s="1"/>
      <c r="I1881" s="1"/>
      <c r="J1881" s="1"/>
      <c r="K1881" s="1"/>
    </row>
    <row r="1882" spans="7:11" s="2" customFormat="1" ht="12.75">
      <c r="G1882" s="34"/>
      <c r="H1882" s="1"/>
      <c r="I1882" s="1"/>
      <c r="J1882" s="1"/>
      <c r="K1882" s="1"/>
    </row>
    <row r="1883" spans="7:11" s="2" customFormat="1" ht="12.75">
      <c r="G1883" s="34"/>
      <c r="H1883" s="1"/>
      <c r="I1883" s="1"/>
      <c r="J1883" s="1"/>
      <c r="K1883" s="1"/>
    </row>
    <row r="1884" spans="7:11" s="2" customFormat="1" ht="12.75">
      <c r="G1884" s="34"/>
      <c r="H1884" s="1"/>
      <c r="I1884" s="1"/>
      <c r="J1884" s="1"/>
      <c r="K1884" s="1"/>
    </row>
    <row r="1885" spans="7:11" s="2" customFormat="1" ht="12.75">
      <c r="G1885" s="34"/>
      <c r="H1885" s="1"/>
      <c r="I1885" s="1"/>
      <c r="J1885" s="1"/>
      <c r="K1885" s="1"/>
    </row>
    <row r="1886" spans="7:11" s="2" customFormat="1" ht="12.75">
      <c r="G1886" s="34"/>
      <c r="H1886" s="1"/>
      <c r="I1886" s="1"/>
      <c r="J1886" s="1"/>
      <c r="K1886" s="1"/>
    </row>
    <row r="1887" spans="7:11" s="2" customFormat="1" ht="12.75">
      <c r="G1887" s="34"/>
      <c r="H1887" s="1"/>
      <c r="I1887" s="1"/>
      <c r="J1887" s="1"/>
      <c r="K1887" s="1"/>
    </row>
    <row r="1888" spans="7:11" s="2" customFormat="1" ht="12.75">
      <c r="G1888" s="34"/>
      <c r="H1888" s="1"/>
      <c r="I1888" s="1"/>
      <c r="J1888" s="1"/>
      <c r="K1888" s="1"/>
    </row>
    <row r="1889" spans="7:11" s="2" customFormat="1" ht="12.75">
      <c r="G1889" s="34"/>
      <c r="H1889" s="1"/>
      <c r="I1889" s="1"/>
      <c r="J1889" s="1"/>
      <c r="K1889" s="1"/>
    </row>
    <row r="1890" spans="7:11" s="2" customFormat="1" ht="12.75">
      <c r="G1890" s="34"/>
      <c r="H1890" s="1"/>
      <c r="I1890" s="1"/>
      <c r="J1890" s="1"/>
      <c r="K1890" s="1"/>
    </row>
    <row r="1891" spans="7:11" s="2" customFormat="1" ht="12.75">
      <c r="G1891" s="34"/>
      <c r="H1891" s="1"/>
      <c r="I1891" s="1"/>
      <c r="J1891" s="1"/>
      <c r="K1891" s="1"/>
    </row>
    <row r="1892" spans="7:11" s="2" customFormat="1" ht="12.75">
      <c r="G1892" s="34"/>
      <c r="H1892" s="1"/>
      <c r="I1892" s="1"/>
      <c r="J1892" s="1"/>
      <c r="K1892" s="1"/>
    </row>
    <row r="1893" spans="7:11" s="2" customFormat="1" ht="12.75">
      <c r="G1893" s="34"/>
      <c r="H1893" s="1"/>
      <c r="I1893" s="1"/>
      <c r="J1893" s="1"/>
      <c r="K1893" s="1"/>
    </row>
    <row r="1894" spans="7:11" s="2" customFormat="1" ht="12.75">
      <c r="G1894" s="34"/>
      <c r="H1894" s="1"/>
      <c r="I1894" s="1"/>
      <c r="J1894" s="1"/>
      <c r="K1894" s="1"/>
    </row>
    <row r="1895" spans="7:11" s="2" customFormat="1" ht="12.75">
      <c r="G1895" s="34"/>
      <c r="H1895" s="1"/>
      <c r="I1895" s="1"/>
      <c r="J1895" s="1"/>
      <c r="K1895" s="1"/>
    </row>
    <row r="1896" spans="7:11" s="2" customFormat="1" ht="12.75">
      <c r="G1896" s="34"/>
      <c r="H1896" s="1"/>
      <c r="I1896" s="1"/>
      <c r="J1896" s="1"/>
      <c r="K1896" s="1"/>
    </row>
    <row r="1897" spans="7:11" s="2" customFormat="1" ht="12.75">
      <c r="G1897" s="34"/>
      <c r="H1897" s="1"/>
      <c r="I1897" s="1"/>
      <c r="J1897" s="1"/>
      <c r="K1897" s="1"/>
    </row>
    <row r="1898" spans="7:11" s="2" customFormat="1" ht="12.75">
      <c r="G1898" s="34"/>
      <c r="H1898" s="1"/>
      <c r="I1898" s="1"/>
      <c r="J1898" s="1"/>
      <c r="K1898" s="1"/>
    </row>
    <row r="1899" spans="7:11" s="2" customFormat="1" ht="12.75">
      <c r="G1899" s="34"/>
      <c r="H1899" s="1"/>
      <c r="I1899" s="1"/>
      <c r="J1899" s="1"/>
      <c r="K1899" s="1"/>
    </row>
    <row r="1900" spans="7:11" s="2" customFormat="1" ht="12.75">
      <c r="G1900" s="34"/>
      <c r="H1900" s="1"/>
      <c r="I1900" s="1"/>
      <c r="J1900" s="1"/>
      <c r="K1900" s="1"/>
    </row>
    <row r="1901" spans="7:11" s="2" customFormat="1" ht="12.75">
      <c r="G1901" s="34"/>
      <c r="H1901" s="1"/>
      <c r="I1901" s="1"/>
      <c r="J1901" s="1"/>
      <c r="K1901" s="1"/>
    </row>
    <row r="1902" spans="7:11" s="2" customFormat="1" ht="12.75">
      <c r="G1902" s="34"/>
      <c r="H1902" s="1"/>
      <c r="I1902" s="1"/>
      <c r="J1902" s="1"/>
      <c r="K1902" s="1"/>
    </row>
    <row r="1903" spans="7:11" s="2" customFormat="1" ht="12.75">
      <c r="G1903" s="34"/>
      <c r="H1903" s="1"/>
      <c r="I1903" s="1"/>
      <c r="J1903" s="1"/>
      <c r="K1903" s="1"/>
    </row>
    <row r="1904" spans="7:11" s="2" customFormat="1" ht="12.75">
      <c r="G1904" s="34"/>
      <c r="H1904" s="1"/>
      <c r="I1904" s="1"/>
      <c r="J1904" s="1"/>
      <c r="K1904" s="1"/>
    </row>
    <row r="1905" spans="7:11" s="2" customFormat="1" ht="12.75">
      <c r="G1905" s="34"/>
      <c r="H1905" s="1"/>
      <c r="I1905" s="1"/>
      <c r="J1905" s="1"/>
      <c r="K1905" s="1"/>
    </row>
    <row r="1906" spans="7:11" s="2" customFormat="1" ht="12.75">
      <c r="G1906" s="34"/>
      <c r="H1906" s="1"/>
      <c r="I1906" s="1"/>
      <c r="J1906" s="1"/>
      <c r="K1906" s="1"/>
    </row>
    <row r="1907" spans="7:11" s="2" customFormat="1" ht="12.75">
      <c r="G1907" s="34"/>
      <c r="H1907" s="1"/>
      <c r="I1907" s="1"/>
      <c r="J1907" s="1"/>
      <c r="K1907" s="1"/>
    </row>
    <row r="1908" spans="7:11" s="2" customFormat="1" ht="12.75">
      <c r="G1908" s="34"/>
      <c r="H1908" s="1"/>
      <c r="I1908" s="1"/>
      <c r="J1908" s="1"/>
      <c r="K1908" s="1"/>
    </row>
    <row r="1909" spans="7:11" s="2" customFormat="1" ht="12.75">
      <c r="G1909" s="34"/>
      <c r="H1909" s="1"/>
      <c r="I1909" s="1"/>
      <c r="J1909" s="1"/>
      <c r="K1909" s="1"/>
    </row>
    <row r="1910" spans="7:11" s="2" customFormat="1" ht="12.75">
      <c r="G1910" s="34"/>
      <c r="H1910" s="1"/>
      <c r="I1910" s="1"/>
      <c r="J1910" s="1"/>
      <c r="K1910" s="1"/>
    </row>
    <row r="1911" spans="7:11" s="2" customFormat="1" ht="12.75">
      <c r="G1911" s="34"/>
      <c r="H1911" s="1"/>
      <c r="I1911" s="1"/>
      <c r="J1911" s="1"/>
      <c r="K1911" s="1"/>
    </row>
    <row r="1912" spans="7:11" s="2" customFormat="1" ht="12.75">
      <c r="G1912" s="34"/>
      <c r="H1912" s="1"/>
      <c r="I1912" s="1"/>
      <c r="J1912" s="1"/>
      <c r="K1912" s="1"/>
    </row>
    <row r="1913" spans="7:11" s="2" customFormat="1" ht="12.75">
      <c r="G1913" s="34"/>
      <c r="H1913" s="1"/>
      <c r="I1913" s="1"/>
      <c r="J1913" s="1"/>
      <c r="K1913" s="1"/>
    </row>
    <row r="1914" spans="7:11" s="2" customFormat="1" ht="12.75">
      <c r="G1914" s="34"/>
      <c r="H1914" s="1"/>
      <c r="I1914" s="1"/>
      <c r="J1914" s="1"/>
      <c r="K1914" s="1"/>
    </row>
    <row r="1915" spans="7:11" s="2" customFormat="1" ht="12.75">
      <c r="G1915" s="34"/>
      <c r="H1915" s="1"/>
      <c r="I1915" s="1"/>
      <c r="J1915" s="1"/>
      <c r="K1915" s="1"/>
    </row>
    <row r="1916" spans="7:11" s="2" customFormat="1" ht="12.75">
      <c r="G1916" s="34"/>
      <c r="H1916" s="1"/>
      <c r="I1916" s="1"/>
      <c r="J1916" s="1"/>
      <c r="K1916" s="1"/>
    </row>
    <row r="1917" spans="7:11" s="2" customFormat="1" ht="12.75">
      <c r="G1917" s="34"/>
      <c r="H1917" s="1"/>
      <c r="I1917" s="1"/>
      <c r="J1917" s="1"/>
      <c r="K1917" s="1"/>
    </row>
    <row r="1918" spans="7:11" s="2" customFormat="1" ht="12.75">
      <c r="G1918" s="34"/>
      <c r="H1918" s="1"/>
      <c r="I1918" s="1"/>
      <c r="J1918" s="1"/>
      <c r="K1918" s="1"/>
    </row>
    <row r="1919" spans="7:11" s="2" customFormat="1" ht="12.75">
      <c r="G1919" s="34"/>
      <c r="H1919" s="1"/>
      <c r="I1919" s="1"/>
      <c r="J1919" s="1"/>
      <c r="K1919" s="1"/>
    </row>
    <row r="1920" spans="7:11" s="2" customFormat="1" ht="12.75">
      <c r="G1920" s="34"/>
      <c r="H1920" s="1"/>
      <c r="I1920" s="1"/>
      <c r="J1920" s="1"/>
      <c r="K1920" s="1"/>
    </row>
    <row r="1921" spans="7:11" s="2" customFormat="1" ht="12.75">
      <c r="G1921" s="34"/>
      <c r="H1921" s="1"/>
      <c r="I1921" s="1"/>
      <c r="J1921" s="1"/>
      <c r="K1921" s="1"/>
    </row>
    <row r="1922" spans="7:11" s="2" customFormat="1" ht="12.75">
      <c r="G1922" s="34"/>
      <c r="H1922" s="1"/>
      <c r="I1922" s="1"/>
      <c r="J1922" s="1"/>
      <c r="K1922" s="1"/>
    </row>
    <row r="1923" spans="7:11" s="2" customFormat="1" ht="12.75">
      <c r="G1923" s="34"/>
      <c r="H1923" s="1"/>
      <c r="I1923" s="1"/>
      <c r="J1923" s="1"/>
      <c r="K1923" s="1"/>
    </row>
    <row r="1924" spans="7:11" s="2" customFormat="1" ht="12.75">
      <c r="G1924" s="34"/>
      <c r="H1924" s="1"/>
      <c r="I1924" s="1"/>
      <c r="J1924" s="1"/>
      <c r="K1924" s="1"/>
    </row>
    <row r="1925" spans="7:11" s="2" customFormat="1" ht="12.75">
      <c r="G1925" s="34"/>
      <c r="H1925" s="1"/>
      <c r="I1925" s="1"/>
      <c r="J1925" s="1"/>
      <c r="K1925" s="1"/>
    </row>
    <row r="1926" spans="7:11" s="2" customFormat="1" ht="12.75">
      <c r="G1926" s="34"/>
      <c r="H1926" s="1"/>
      <c r="I1926" s="1"/>
      <c r="J1926" s="1"/>
      <c r="K1926" s="1"/>
    </row>
    <row r="1927" spans="7:11" s="2" customFormat="1" ht="12.75">
      <c r="G1927" s="34"/>
      <c r="H1927" s="1"/>
      <c r="I1927" s="1"/>
      <c r="J1927" s="1"/>
      <c r="K1927" s="1"/>
    </row>
    <row r="1928" spans="7:11" s="2" customFormat="1" ht="12.75">
      <c r="G1928" s="34"/>
      <c r="H1928" s="1"/>
      <c r="I1928" s="1"/>
      <c r="J1928" s="1"/>
      <c r="K1928" s="1"/>
    </row>
    <row r="1929" spans="7:11" s="2" customFormat="1" ht="12.75">
      <c r="G1929" s="34"/>
      <c r="H1929" s="1"/>
      <c r="I1929" s="1"/>
      <c r="J1929" s="1"/>
      <c r="K1929" s="1"/>
    </row>
    <row r="1930" spans="7:11" s="2" customFormat="1" ht="12.75">
      <c r="G1930" s="34"/>
      <c r="H1930" s="1"/>
      <c r="I1930" s="1"/>
      <c r="J1930" s="1"/>
      <c r="K1930" s="1"/>
    </row>
    <row r="1931" spans="7:11" s="2" customFormat="1" ht="12.75">
      <c r="G1931" s="34"/>
      <c r="H1931" s="1"/>
      <c r="I1931" s="1"/>
      <c r="J1931" s="1"/>
      <c r="K1931" s="1"/>
    </row>
    <row r="1932" spans="7:11" s="2" customFormat="1" ht="12.75">
      <c r="G1932" s="34"/>
      <c r="H1932" s="1"/>
      <c r="I1932" s="1"/>
      <c r="J1932" s="1"/>
      <c r="K1932" s="1"/>
    </row>
    <row r="1933" spans="7:11" s="2" customFormat="1" ht="12.75">
      <c r="G1933" s="34"/>
      <c r="H1933" s="1"/>
      <c r="I1933" s="1"/>
      <c r="J1933" s="1"/>
      <c r="K1933" s="1"/>
    </row>
    <row r="1934" spans="7:11" s="2" customFormat="1" ht="12.75">
      <c r="G1934" s="34"/>
      <c r="H1934" s="1"/>
      <c r="I1934" s="1"/>
      <c r="J1934" s="1"/>
      <c r="K1934" s="1"/>
    </row>
    <row r="1935" spans="7:11" s="2" customFormat="1" ht="12.75">
      <c r="G1935" s="34"/>
      <c r="H1935" s="1"/>
      <c r="I1935" s="1"/>
      <c r="J1935" s="1"/>
      <c r="K1935" s="1"/>
    </row>
    <row r="1936" spans="7:11" s="2" customFormat="1" ht="12.75">
      <c r="G1936" s="34"/>
      <c r="H1936" s="1"/>
      <c r="I1936" s="1"/>
      <c r="J1936" s="1"/>
      <c r="K1936" s="1"/>
    </row>
    <row r="1937" spans="7:11" s="2" customFormat="1" ht="12.75">
      <c r="G1937" s="34"/>
      <c r="H1937" s="1"/>
      <c r="I1937" s="1"/>
      <c r="J1937" s="1"/>
      <c r="K1937" s="1"/>
    </row>
    <row r="1938" spans="7:11" s="2" customFormat="1" ht="12.75">
      <c r="G1938" s="34"/>
      <c r="H1938" s="1"/>
      <c r="I1938" s="1"/>
      <c r="J1938" s="1"/>
      <c r="K1938" s="1"/>
    </row>
    <row r="1939" spans="7:11" s="2" customFormat="1" ht="12.75">
      <c r="G1939" s="34"/>
      <c r="H1939" s="1"/>
      <c r="I1939" s="1"/>
      <c r="J1939" s="1"/>
      <c r="K1939" s="1"/>
    </row>
    <row r="1940" spans="7:11" s="2" customFormat="1" ht="12.75">
      <c r="G1940" s="34"/>
      <c r="H1940" s="1"/>
      <c r="I1940" s="1"/>
      <c r="J1940" s="1"/>
      <c r="K1940" s="1"/>
    </row>
    <row r="1941" spans="7:11" s="2" customFormat="1" ht="12.75">
      <c r="G1941" s="34"/>
      <c r="H1941" s="1"/>
      <c r="I1941" s="1"/>
      <c r="J1941" s="1"/>
      <c r="K1941" s="1"/>
    </row>
    <row r="1942" spans="7:11" s="2" customFormat="1" ht="12.75">
      <c r="G1942" s="34"/>
      <c r="H1942" s="1"/>
      <c r="I1942" s="1"/>
      <c r="J1942" s="1"/>
      <c r="K1942" s="1"/>
    </row>
    <row r="1943" spans="7:11" s="2" customFormat="1" ht="12.75">
      <c r="G1943" s="34"/>
      <c r="H1943" s="1"/>
      <c r="I1943" s="1"/>
      <c r="J1943" s="1"/>
      <c r="K1943" s="1"/>
    </row>
    <row r="1944" spans="7:11" s="2" customFormat="1" ht="12.75">
      <c r="G1944" s="34"/>
      <c r="H1944" s="1"/>
      <c r="I1944" s="1"/>
      <c r="J1944" s="1"/>
      <c r="K1944" s="1"/>
    </row>
    <row r="1945" spans="7:11" s="2" customFormat="1" ht="12.75">
      <c r="G1945" s="34"/>
      <c r="H1945" s="1"/>
      <c r="I1945" s="1"/>
      <c r="J1945" s="1"/>
      <c r="K1945" s="1"/>
    </row>
    <row r="1946" spans="7:11" s="2" customFormat="1" ht="12.75">
      <c r="G1946" s="34"/>
      <c r="H1946" s="1"/>
      <c r="I1946" s="1"/>
      <c r="J1946" s="1"/>
      <c r="K1946" s="1"/>
    </row>
    <row r="1947" spans="7:11" s="2" customFormat="1" ht="12.75">
      <c r="G1947" s="34"/>
      <c r="H1947" s="1"/>
      <c r="I1947" s="1"/>
      <c r="J1947" s="1"/>
      <c r="K1947" s="1"/>
    </row>
    <row r="1948" spans="7:11" s="2" customFormat="1" ht="12.75">
      <c r="G1948" s="34"/>
      <c r="H1948" s="1"/>
      <c r="I1948" s="1"/>
      <c r="J1948" s="1"/>
      <c r="K1948" s="1"/>
    </row>
    <row r="1949" spans="7:11" s="2" customFormat="1" ht="12.75">
      <c r="G1949" s="34"/>
      <c r="H1949" s="1"/>
      <c r="I1949" s="1"/>
      <c r="J1949" s="1"/>
      <c r="K1949" s="1"/>
    </row>
    <row r="1950" spans="7:11" s="2" customFormat="1" ht="12.75">
      <c r="G1950" s="34"/>
      <c r="H1950" s="1"/>
      <c r="I1950" s="1"/>
      <c r="J1950" s="1"/>
      <c r="K1950" s="1"/>
    </row>
    <row r="1951" spans="7:11" s="2" customFormat="1" ht="12.75">
      <c r="G1951" s="34"/>
      <c r="H1951" s="1"/>
      <c r="I1951" s="1"/>
      <c r="J1951" s="1"/>
      <c r="K1951" s="1"/>
    </row>
    <row r="1952" spans="7:11" s="2" customFormat="1" ht="12.75">
      <c r="G1952" s="34"/>
      <c r="H1952" s="1"/>
      <c r="I1952" s="1"/>
      <c r="J1952" s="1"/>
      <c r="K1952" s="1"/>
    </row>
    <row r="1953" spans="7:11" s="2" customFormat="1" ht="12.75">
      <c r="G1953" s="34"/>
      <c r="H1953" s="1"/>
      <c r="I1953" s="1"/>
      <c r="J1953" s="1"/>
      <c r="K1953" s="1"/>
    </row>
    <row r="1954" spans="7:11" s="2" customFormat="1" ht="12.75">
      <c r="G1954" s="34"/>
      <c r="H1954" s="1"/>
      <c r="I1954" s="1"/>
      <c r="J1954" s="1"/>
      <c r="K1954" s="1"/>
    </row>
    <row r="1955" spans="7:11" s="2" customFormat="1" ht="12.75">
      <c r="G1955" s="34"/>
      <c r="H1955" s="1"/>
      <c r="I1955" s="1"/>
      <c r="J1955" s="1"/>
      <c r="K1955" s="1"/>
    </row>
    <row r="1956" spans="7:11" s="2" customFormat="1" ht="12.75">
      <c r="G1956" s="34"/>
      <c r="H1956" s="1"/>
      <c r="I1956" s="1"/>
      <c r="J1956" s="1"/>
      <c r="K1956" s="1"/>
    </row>
    <row r="1957" spans="7:11" s="2" customFormat="1" ht="12.75">
      <c r="G1957" s="34"/>
      <c r="H1957" s="1"/>
      <c r="I1957" s="1"/>
      <c r="J1957" s="1"/>
      <c r="K1957" s="1"/>
    </row>
    <row r="1958" spans="7:11" s="2" customFormat="1" ht="12.75">
      <c r="G1958" s="34"/>
      <c r="H1958" s="1"/>
      <c r="I1958" s="1"/>
      <c r="J1958" s="1"/>
      <c r="K1958" s="1"/>
    </row>
    <row r="1959" spans="7:11" s="2" customFormat="1" ht="12.75">
      <c r="G1959" s="34"/>
      <c r="H1959" s="1"/>
      <c r="I1959" s="1"/>
      <c r="J1959" s="1"/>
      <c r="K1959" s="1"/>
    </row>
    <row r="1960" spans="7:11" s="2" customFormat="1" ht="12.75">
      <c r="G1960" s="34"/>
      <c r="H1960" s="1"/>
      <c r="I1960" s="1"/>
      <c r="J1960" s="1"/>
      <c r="K1960" s="1"/>
    </row>
    <row r="1961" spans="7:11" s="2" customFormat="1" ht="12.75">
      <c r="G1961" s="34"/>
      <c r="H1961" s="1"/>
      <c r="I1961" s="1"/>
      <c r="J1961" s="1"/>
      <c r="K1961" s="1"/>
    </row>
    <row r="1962" spans="7:11" s="2" customFormat="1" ht="12.75">
      <c r="G1962" s="34"/>
      <c r="H1962" s="1"/>
      <c r="I1962" s="1"/>
      <c r="J1962" s="1"/>
      <c r="K1962" s="1"/>
    </row>
    <row r="1963" spans="7:11" s="2" customFormat="1" ht="12.75">
      <c r="G1963" s="34"/>
      <c r="H1963" s="1"/>
      <c r="I1963" s="1"/>
      <c r="J1963" s="1"/>
      <c r="K1963" s="1"/>
    </row>
    <row r="1964" spans="7:11" s="2" customFormat="1" ht="12.75">
      <c r="G1964" s="34"/>
      <c r="H1964" s="1"/>
      <c r="I1964" s="1"/>
      <c r="J1964" s="1"/>
      <c r="K1964" s="1"/>
    </row>
    <row r="1965" spans="7:11" s="2" customFormat="1" ht="12.75">
      <c r="G1965" s="34"/>
      <c r="H1965" s="1"/>
      <c r="I1965" s="1"/>
      <c r="J1965" s="1"/>
      <c r="K1965" s="1"/>
    </row>
    <row r="1966" spans="7:11" s="2" customFormat="1" ht="12.75">
      <c r="G1966" s="34"/>
      <c r="H1966" s="1"/>
      <c r="I1966" s="1"/>
      <c r="J1966" s="1"/>
      <c r="K1966" s="1"/>
    </row>
    <row r="1967" spans="7:11" s="2" customFormat="1" ht="12.75">
      <c r="G1967" s="34"/>
      <c r="H1967" s="1"/>
      <c r="I1967" s="1"/>
      <c r="J1967" s="1"/>
      <c r="K1967" s="1"/>
    </row>
    <row r="1968" spans="7:11" s="2" customFormat="1" ht="12.75">
      <c r="G1968" s="34"/>
      <c r="H1968" s="1"/>
      <c r="I1968" s="1"/>
      <c r="J1968" s="1"/>
      <c r="K1968" s="1"/>
    </row>
    <row r="1969" spans="7:11" s="2" customFormat="1" ht="12.75">
      <c r="G1969" s="34"/>
      <c r="H1969" s="1"/>
      <c r="I1969" s="1"/>
      <c r="J1969" s="1"/>
      <c r="K1969" s="1"/>
    </row>
    <row r="1970" spans="7:11" s="2" customFormat="1" ht="12.75">
      <c r="G1970" s="34"/>
      <c r="H1970" s="1"/>
      <c r="I1970" s="1"/>
      <c r="J1970" s="1"/>
      <c r="K1970" s="1"/>
    </row>
    <row r="1971" spans="7:11" s="2" customFormat="1" ht="12.75">
      <c r="G1971" s="34"/>
      <c r="H1971" s="1"/>
      <c r="I1971" s="1"/>
      <c r="J1971" s="1"/>
      <c r="K1971" s="1"/>
    </row>
    <row r="1972" spans="7:11" s="2" customFormat="1" ht="12.75">
      <c r="G1972" s="34"/>
      <c r="H1972" s="1"/>
      <c r="I1972" s="1"/>
      <c r="J1972" s="1"/>
      <c r="K1972" s="1"/>
    </row>
    <row r="1973" spans="7:11" s="2" customFormat="1" ht="12.75">
      <c r="G1973" s="34"/>
      <c r="H1973" s="1"/>
      <c r="I1973" s="1"/>
      <c r="J1973" s="1"/>
      <c r="K1973" s="1"/>
    </row>
    <row r="1974" spans="7:11" s="2" customFormat="1" ht="12.75">
      <c r="G1974" s="34"/>
      <c r="H1974" s="1"/>
      <c r="I1974" s="1"/>
      <c r="J1974" s="1"/>
      <c r="K1974" s="1"/>
    </row>
    <row r="1975" spans="7:11" s="2" customFormat="1" ht="12.75">
      <c r="G1975" s="34"/>
      <c r="H1975" s="1"/>
      <c r="I1975" s="1"/>
      <c r="J1975" s="1"/>
      <c r="K1975" s="1"/>
    </row>
    <row r="1976" spans="7:11" s="2" customFormat="1" ht="12.75">
      <c r="G1976" s="34"/>
      <c r="H1976" s="1"/>
      <c r="I1976" s="1"/>
      <c r="J1976" s="1"/>
      <c r="K1976" s="1"/>
    </row>
    <row r="1977" spans="7:11" s="2" customFormat="1" ht="12.75">
      <c r="G1977" s="34"/>
      <c r="H1977" s="1"/>
      <c r="I1977" s="1"/>
      <c r="J1977" s="1"/>
      <c r="K1977" s="1"/>
    </row>
    <row r="1978" spans="7:11" s="2" customFormat="1" ht="12.75">
      <c r="G1978" s="34"/>
      <c r="H1978" s="1"/>
      <c r="I1978" s="1"/>
      <c r="J1978" s="1"/>
      <c r="K1978" s="1"/>
    </row>
    <row r="1979" spans="7:11" s="2" customFormat="1" ht="12.75">
      <c r="G1979" s="34"/>
      <c r="H1979" s="1"/>
      <c r="I1979" s="1"/>
      <c r="J1979" s="1"/>
      <c r="K1979" s="1"/>
    </row>
    <row r="1980" spans="7:11" s="2" customFormat="1" ht="12.75">
      <c r="G1980" s="34"/>
      <c r="H1980" s="1"/>
      <c r="I1980" s="1"/>
      <c r="J1980" s="1"/>
      <c r="K1980" s="1"/>
    </row>
    <row r="1981" spans="7:11" s="2" customFormat="1" ht="12.75">
      <c r="G1981" s="34"/>
      <c r="H1981" s="1"/>
      <c r="I1981" s="1"/>
      <c r="J1981" s="1"/>
      <c r="K1981" s="1"/>
    </row>
    <row r="1982" spans="7:11" s="2" customFormat="1" ht="12.75">
      <c r="G1982" s="34"/>
      <c r="H1982" s="1"/>
      <c r="I1982" s="1"/>
      <c r="J1982" s="1"/>
      <c r="K1982" s="1"/>
    </row>
    <row r="1983" spans="7:11" s="2" customFormat="1" ht="12.75">
      <c r="G1983" s="34"/>
      <c r="H1983" s="1"/>
      <c r="I1983" s="1"/>
      <c r="J1983" s="1"/>
      <c r="K1983" s="1"/>
    </row>
    <row r="1984" spans="7:11" s="2" customFormat="1" ht="12.75">
      <c r="G1984" s="34"/>
      <c r="H1984" s="1"/>
      <c r="I1984" s="1"/>
      <c r="J1984" s="1"/>
      <c r="K1984" s="1"/>
    </row>
    <row r="1985" spans="7:11" s="2" customFormat="1" ht="12.75">
      <c r="G1985" s="34"/>
      <c r="H1985" s="1"/>
      <c r="I1985" s="1"/>
      <c r="J1985" s="1"/>
      <c r="K1985" s="1"/>
    </row>
    <row r="1986" spans="7:11" s="2" customFormat="1" ht="12.75">
      <c r="G1986" s="34"/>
      <c r="H1986" s="1"/>
      <c r="I1986" s="1"/>
      <c r="J1986" s="1"/>
      <c r="K1986" s="1"/>
    </row>
    <row r="1987" spans="7:11" s="2" customFormat="1" ht="12.75">
      <c r="G1987" s="34"/>
      <c r="H1987" s="1"/>
      <c r="I1987" s="1"/>
      <c r="J1987" s="1"/>
      <c r="K1987" s="1"/>
    </row>
    <row r="1988" spans="7:11" s="2" customFormat="1" ht="12.75">
      <c r="G1988" s="34"/>
      <c r="H1988" s="1"/>
      <c r="I1988" s="1"/>
      <c r="J1988" s="1"/>
      <c r="K1988" s="1"/>
    </row>
    <row r="1989" spans="7:11" s="2" customFormat="1" ht="12.75">
      <c r="G1989" s="34"/>
      <c r="H1989" s="1"/>
      <c r="I1989" s="1"/>
      <c r="J1989" s="1"/>
      <c r="K1989" s="1"/>
    </row>
    <row r="1990" spans="7:11" s="2" customFormat="1" ht="12.75">
      <c r="G1990" s="34"/>
      <c r="H1990" s="1"/>
      <c r="I1990" s="1"/>
      <c r="J1990" s="1"/>
      <c r="K1990" s="1"/>
    </row>
    <row r="1991" spans="7:11" s="2" customFormat="1" ht="12.75">
      <c r="G1991" s="34"/>
      <c r="H1991" s="1"/>
      <c r="I1991" s="1"/>
      <c r="J1991" s="1"/>
      <c r="K1991" s="1"/>
    </row>
    <row r="1992" spans="7:11" s="2" customFormat="1" ht="12.75">
      <c r="G1992" s="34"/>
      <c r="H1992" s="1"/>
      <c r="I1992" s="1"/>
      <c r="J1992" s="1"/>
      <c r="K1992" s="1"/>
    </row>
    <row r="1993" spans="7:11" s="2" customFormat="1" ht="12.75">
      <c r="G1993" s="34"/>
      <c r="H1993" s="1"/>
      <c r="I1993" s="1"/>
      <c r="J1993" s="1"/>
      <c r="K1993" s="1"/>
    </row>
    <row r="1994" spans="7:11" s="2" customFormat="1" ht="12.75">
      <c r="G1994" s="34"/>
      <c r="H1994" s="1"/>
      <c r="I1994" s="1"/>
      <c r="J1994" s="1"/>
      <c r="K1994" s="1"/>
    </row>
    <row r="1995" spans="7:11" s="2" customFormat="1" ht="12.75">
      <c r="G1995" s="34"/>
      <c r="H1995" s="1"/>
      <c r="I1995" s="1"/>
      <c r="J1995" s="1"/>
      <c r="K1995" s="1"/>
    </row>
    <row r="1996" spans="7:11" s="2" customFormat="1" ht="12.75">
      <c r="G1996" s="34"/>
      <c r="H1996" s="1"/>
      <c r="I1996" s="1"/>
      <c r="J1996" s="1"/>
      <c r="K1996" s="1"/>
    </row>
    <row r="1997" spans="7:11" s="2" customFormat="1" ht="12.75">
      <c r="G1997" s="34"/>
      <c r="H1997" s="1"/>
      <c r="I1997" s="1"/>
      <c r="J1997" s="1"/>
      <c r="K1997" s="1"/>
    </row>
    <row r="1998" spans="7:11" s="2" customFormat="1" ht="12.75">
      <c r="G1998" s="34"/>
      <c r="H1998" s="1"/>
      <c r="I1998" s="1"/>
      <c r="J1998" s="1"/>
      <c r="K1998" s="1"/>
    </row>
    <row r="1999" spans="7:11" s="2" customFormat="1" ht="12.75">
      <c r="G1999" s="34"/>
      <c r="H1999" s="1"/>
      <c r="I1999" s="1"/>
      <c r="J1999" s="1"/>
      <c r="K1999" s="1"/>
    </row>
    <row r="2000" spans="7:11" s="2" customFormat="1" ht="12.75">
      <c r="G2000" s="34"/>
      <c r="H2000" s="1"/>
      <c r="I2000" s="1"/>
      <c r="J2000" s="1"/>
      <c r="K2000" s="1"/>
    </row>
    <row r="2001" spans="7:11" s="2" customFormat="1" ht="12.75">
      <c r="G2001" s="34"/>
      <c r="H2001" s="1"/>
      <c r="I2001" s="1"/>
      <c r="J2001" s="1"/>
      <c r="K2001" s="1"/>
    </row>
    <row r="2002" spans="7:11" s="2" customFormat="1" ht="12.75">
      <c r="G2002" s="34"/>
      <c r="H2002" s="1"/>
      <c r="I2002" s="1"/>
      <c r="J2002" s="1"/>
      <c r="K2002" s="1"/>
    </row>
    <row r="2003" spans="7:11" s="2" customFormat="1" ht="12.75">
      <c r="G2003" s="34"/>
      <c r="H2003" s="1"/>
      <c r="I2003" s="1"/>
      <c r="J2003" s="1"/>
      <c r="K2003" s="1"/>
    </row>
    <row r="2004" spans="7:11" s="2" customFormat="1" ht="12.75">
      <c r="G2004" s="34"/>
      <c r="H2004" s="1"/>
      <c r="I2004" s="1"/>
      <c r="J2004" s="1"/>
      <c r="K2004" s="1"/>
    </row>
    <row r="2005" spans="7:11" s="2" customFormat="1" ht="12.75">
      <c r="G2005" s="34"/>
      <c r="H2005" s="1"/>
      <c r="I2005" s="1"/>
      <c r="J2005" s="1"/>
      <c r="K2005" s="1"/>
    </row>
    <row r="2006" spans="7:11" s="2" customFormat="1" ht="12.75">
      <c r="G2006" s="34"/>
      <c r="H2006" s="1"/>
      <c r="I2006" s="1"/>
      <c r="J2006" s="1"/>
      <c r="K2006" s="1"/>
    </row>
    <row r="2007" spans="7:11" s="2" customFormat="1" ht="12.75">
      <c r="G2007" s="34"/>
      <c r="H2007" s="1"/>
      <c r="I2007" s="1"/>
      <c r="J2007" s="1"/>
      <c r="K2007" s="1"/>
    </row>
    <row r="2008" spans="7:11" s="2" customFormat="1" ht="12.75">
      <c r="G2008" s="34"/>
      <c r="H2008" s="1"/>
      <c r="I2008" s="1"/>
      <c r="J2008" s="1"/>
      <c r="K2008" s="1"/>
    </row>
    <row r="2009" spans="7:11" s="2" customFormat="1" ht="12.75">
      <c r="G2009" s="34"/>
      <c r="H2009" s="1"/>
      <c r="I2009" s="1"/>
      <c r="J2009" s="1"/>
      <c r="K2009" s="1"/>
    </row>
    <row r="2010" spans="7:11" s="2" customFormat="1" ht="12.75">
      <c r="G2010" s="34"/>
      <c r="H2010" s="1"/>
      <c r="I2010" s="1"/>
      <c r="J2010" s="1"/>
      <c r="K2010" s="1"/>
    </row>
    <row r="2011" spans="7:11" s="2" customFormat="1" ht="12.75">
      <c r="G2011" s="34"/>
      <c r="H2011" s="1"/>
      <c r="I2011" s="1"/>
      <c r="J2011" s="1"/>
      <c r="K2011" s="1"/>
    </row>
    <row r="2012" spans="7:11" s="2" customFormat="1" ht="12.75">
      <c r="G2012" s="34"/>
      <c r="H2012" s="1"/>
      <c r="I2012" s="1"/>
      <c r="J2012" s="1"/>
      <c r="K2012" s="1"/>
    </row>
    <row r="2013" spans="7:11" s="2" customFormat="1" ht="12.75">
      <c r="G2013" s="34"/>
      <c r="H2013" s="1"/>
      <c r="I2013" s="1"/>
      <c r="J2013" s="1"/>
      <c r="K2013" s="1"/>
    </row>
    <row r="2014" spans="7:11" s="2" customFormat="1" ht="12.75">
      <c r="G2014" s="34"/>
      <c r="H2014" s="1"/>
      <c r="I2014" s="1"/>
      <c r="J2014" s="1"/>
      <c r="K2014" s="1"/>
    </row>
    <row r="2015" spans="7:11" s="2" customFormat="1" ht="12.75">
      <c r="G2015" s="34"/>
      <c r="H2015" s="1"/>
      <c r="I2015" s="1"/>
      <c r="J2015" s="1"/>
      <c r="K2015" s="1"/>
    </row>
    <row r="2016" spans="7:11" s="2" customFormat="1" ht="12.75">
      <c r="G2016" s="34"/>
      <c r="H2016" s="1"/>
      <c r="I2016" s="1"/>
      <c r="J2016" s="1"/>
      <c r="K2016" s="1"/>
    </row>
    <row r="2017" spans="7:11" s="2" customFormat="1" ht="12.75">
      <c r="G2017" s="34"/>
      <c r="H2017" s="1"/>
      <c r="I2017" s="1"/>
      <c r="J2017" s="1"/>
      <c r="K2017" s="1"/>
    </row>
    <row r="2018" spans="7:11" s="2" customFormat="1" ht="12.75">
      <c r="G2018" s="34"/>
      <c r="H2018" s="1"/>
      <c r="I2018" s="1"/>
      <c r="J2018" s="1"/>
      <c r="K2018" s="1"/>
    </row>
    <row r="2019" spans="7:11" s="2" customFormat="1" ht="12.75">
      <c r="G2019" s="34"/>
      <c r="H2019" s="1"/>
      <c r="I2019" s="1"/>
      <c r="J2019" s="1"/>
      <c r="K2019" s="1"/>
    </row>
    <row r="2020" spans="7:11" s="2" customFormat="1" ht="12.75">
      <c r="G2020" s="34"/>
      <c r="H2020" s="1"/>
      <c r="I2020" s="1"/>
      <c r="J2020" s="1"/>
      <c r="K2020" s="1"/>
    </row>
    <row r="2021" spans="7:11" s="2" customFormat="1" ht="12.75">
      <c r="G2021" s="34"/>
      <c r="H2021" s="1"/>
      <c r="I2021" s="1"/>
      <c r="J2021" s="1"/>
      <c r="K2021" s="1"/>
    </row>
    <row r="2022" spans="7:11" s="2" customFormat="1" ht="12.75">
      <c r="G2022" s="34"/>
      <c r="H2022" s="1"/>
      <c r="I2022" s="1"/>
      <c r="J2022" s="1"/>
      <c r="K2022" s="1"/>
    </row>
    <row r="2023" spans="7:11" s="2" customFormat="1" ht="12.75">
      <c r="G2023" s="34"/>
      <c r="H2023" s="1"/>
      <c r="I2023" s="1"/>
      <c r="J2023" s="1"/>
      <c r="K2023" s="1"/>
    </row>
    <row r="2024" spans="7:11" s="2" customFormat="1" ht="12.75">
      <c r="G2024" s="34"/>
      <c r="H2024" s="1"/>
      <c r="I2024" s="1"/>
      <c r="J2024" s="1"/>
      <c r="K2024" s="1"/>
    </row>
    <row r="2025" spans="7:11" s="2" customFormat="1" ht="12.75">
      <c r="G2025" s="34"/>
      <c r="H2025" s="1"/>
      <c r="I2025" s="1"/>
      <c r="J2025" s="1"/>
      <c r="K2025" s="1"/>
    </row>
    <row r="2026" spans="7:11" s="2" customFormat="1" ht="12.75">
      <c r="G2026" s="34"/>
      <c r="H2026" s="1"/>
      <c r="I2026" s="1"/>
      <c r="J2026" s="1"/>
      <c r="K2026" s="1"/>
    </row>
    <row r="2027" spans="7:11" s="2" customFormat="1" ht="12.75">
      <c r="G2027" s="34"/>
      <c r="H2027" s="1"/>
      <c r="I2027" s="1"/>
      <c r="J2027" s="1"/>
      <c r="K2027" s="1"/>
    </row>
    <row r="2028" spans="7:11" s="2" customFormat="1" ht="12.75">
      <c r="G2028" s="34"/>
      <c r="H2028" s="1"/>
      <c r="I2028" s="1"/>
      <c r="J2028" s="1"/>
      <c r="K2028" s="1"/>
    </row>
    <row r="2029" spans="7:11" s="2" customFormat="1" ht="12.75">
      <c r="G2029" s="34"/>
      <c r="H2029" s="1"/>
      <c r="I2029" s="1"/>
      <c r="J2029" s="1"/>
      <c r="K2029" s="1"/>
    </row>
    <row r="2030" spans="7:11" s="2" customFormat="1" ht="12.75">
      <c r="G2030" s="34"/>
      <c r="H2030" s="1"/>
      <c r="I2030" s="1"/>
      <c r="J2030" s="1"/>
      <c r="K2030" s="1"/>
    </row>
    <row r="2031" spans="7:11" s="2" customFormat="1" ht="12.75">
      <c r="G2031" s="34"/>
      <c r="H2031" s="1"/>
      <c r="I2031" s="1"/>
      <c r="J2031" s="1"/>
      <c r="K2031" s="1"/>
    </row>
    <row r="2032" spans="7:11" s="2" customFormat="1" ht="12.75">
      <c r="G2032" s="34"/>
      <c r="H2032" s="1"/>
      <c r="I2032" s="1"/>
      <c r="J2032" s="1"/>
      <c r="K2032" s="1"/>
    </row>
    <row r="2033" spans="7:11" s="2" customFormat="1" ht="12.75">
      <c r="G2033" s="34"/>
      <c r="H2033" s="1"/>
      <c r="I2033" s="1"/>
      <c r="J2033" s="1"/>
      <c r="K2033" s="1"/>
    </row>
    <row r="2034" spans="7:11" s="2" customFormat="1" ht="12.75">
      <c r="G2034" s="34"/>
      <c r="H2034" s="1"/>
      <c r="I2034" s="1"/>
      <c r="J2034" s="1"/>
      <c r="K2034" s="1"/>
    </row>
    <row r="2035" spans="7:11" s="2" customFormat="1" ht="12.75">
      <c r="G2035" s="34"/>
      <c r="H2035" s="1"/>
      <c r="I2035" s="1"/>
      <c r="J2035" s="1"/>
      <c r="K2035" s="1"/>
    </row>
    <row r="2036" spans="7:11" s="2" customFormat="1" ht="12.75">
      <c r="G2036" s="34"/>
      <c r="H2036" s="1"/>
      <c r="I2036" s="1"/>
      <c r="J2036" s="1"/>
      <c r="K2036" s="1"/>
    </row>
    <row r="2037" spans="7:11" s="2" customFormat="1" ht="12.75">
      <c r="G2037" s="34"/>
      <c r="H2037" s="1"/>
      <c r="I2037" s="1"/>
      <c r="J2037" s="1"/>
      <c r="K2037" s="1"/>
    </row>
    <row r="2038" spans="7:11" s="2" customFormat="1" ht="12.75">
      <c r="G2038" s="34"/>
      <c r="H2038" s="1"/>
      <c r="I2038" s="1"/>
      <c r="J2038" s="1"/>
      <c r="K2038" s="1"/>
    </row>
    <row r="2039" spans="7:11" s="2" customFormat="1" ht="12.75">
      <c r="G2039" s="34"/>
      <c r="H2039" s="1"/>
      <c r="I2039" s="1"/>
      <c r="J2039" s="1"/>
      <c r="K2039" s="1"/>
    </row>
    <row r="2040" spans="7:11" s="2" customFormat="1" ht="12.75">
      <c r="G2040" s="34"/>
      <c r="H2040" s="1"/>
      <c r="I2040" s="1"/>
      <c r="J2040" s="1"/>
      <c r="K2040" s="1"/>
    </row>
    <row r="2041" spans="7:11" s="2" customFormat="1" ht="12.75">
      <c r="G2041" s="34"/>
      <c r="H2041" s="1"/>
      <c r="I2041" s="1"/>
      <c r="J2041" s="1"/>
      <c r="K2041" s="1"/>
    </row>
    <row r="2042" spans="7:11" s="2" customFormat="1" ht="12.75">
      <c r="G2042" s="34"/>
      <c r="H2042" s="1"/>
      <c r="I2042" s="1"/>
      <c r="J2042" s="1"/>
      <c r="K2042" s="1"/>
    </row>
    <row r="2043" spans="7:11" s="2" customFormat="1" ht="12.75">
      <c r="G2043" s="34"/>
      <c r="H2043" s="1"/>
      <c r="I2043" s="1"/>
      <c r="J2043" s="1"/>
      <c r="K2043" s="1"/>
    </row>
    <row r="2044" spans="7:11" s="2" customFormat="1" ht="12.75">
      <c r="G2044" s="34"/>
      <c r="H2044" s="1"/>
      <c r="I2044" s="1"/>
      <c r="J2044" s="1"/>
      <c r="K2044" s="1"/>
    </row>
    <row r="2045" spans="7:11" s="2" customFormat="1" ht="12.75">
      <c r="G2045" s="34"/>
      <c r="H2045" s="1"/>
      <c r="I2045" s="1"/>
      <c r="J2045" s="1"/>
      <c r="K2045" s="1"/>
    </row>
    <row r="2046" spans="7:11" s="2" customFormat="1" ht="12.75">
      <c r="G2046" s="34"/>
      <c r="H2046" s="1"/>
      <c r="I2046" s="1"/>
      <c r="J2046" s="1"/>
      <c r="K2046" s="1"/>
    </row>
    <row r="2047" spans="7:11" s="2" customFormat="1" ht="12.75">
      <c r="G2047" s="34"/>
      <c r="H2047" s="1"/>
      <c r="I2047" s="1"/>
      <c r="J2047" s="1"/>
      <c r="K2047" s="1"/>
    </row>
    <row r="2048" spans="7:11" s="2" customFormat="1" ht="12.75">
      <c r="G2048" s="34"/>
      <c r="H2048" s="1"/>
      <c r="I2048" s="1"/>
      <c r="J2048" s="1"/>
      <c r="K2048" s="1"/>
    </row>
    <row r="2049" spans="7:11" s="2" customFormat="1" ht="12.75">
      <c r="G2049" s="34"/>
      <c r="H2049" s="1"/>
      <c r="I2049" s="1"/>
      <c r="J2049" s="1"/>
      <c r="K2049" s="1"/>
    </row>
    <row r="2050" spans="7:11" s="2" customFormat="1" ht="12.75">
      <c r="G2050" s="34"/>
      <c r="H2050" s="1"/>
      <c r="I2050" s="1"/>
      <c r="J2050" s="1"/>
      <c r="K2050" s="1"/>
    </row>
    <row r="2051" spans="7:11" s="2" customFormat="1" ht="12.75">
      <c r="G2051" s="34"/>
      <c r="H2051" s="1"/>
      <c r="I2051" s="1"/>
      <c r="J2051" s="1"/>
      <c r="K2051" s="1"/>
    </row>
    <row r="2052" spans="7:11" s="2" customFormat="1" ht="12.75">
      <c r="G2052" s="34"/>
      <c r="H2052" s="1"/>
      <c r="I2052" s="1"/>
      <c r="J2052" s="1"/>
      <c r="K2052" s="1"/>
    </row>
    <row r="2053" spans="7:11" s="2" customFormat="1" ht="12.75">
      <c r="G2053" s="34"/>
      <c r="H2053" s="1"/>
      <c r="I2053" s="1"/>
      <c r="J2053" s="1"/>
      <c r="K2053" s="1"/>
    </row>
    <row r="2054" spans="7:11" s="2" customFormat="1" ht="12.75">
      <c r="G2054" s="34"/>
      <c r="H2054" s="1"/>
      <c r="I2054" s="1"/>
      <c r="J2054" s="1"/>
      <c r="K2054" s="1"/>
    </row>
    <row r="2055" spans="7:11" s="2" customFormat="1" ht="12.75">
      <c r="G2055" s="34"/>
      <c r="H2055" s="1"/>
      <c r="I2055" s="1"/>
      <c r="J2055" s="1"/>
      <c r="K2055" s="1"/>
    </row>
    <row r="2056" spans="7:11" s="2" customFormat="1" ht="12.75">
      <c r="G2056" s="34"/>
      <c r="H2056" s="1"/>
      <c r="I2056" s="1"/>
      <c r="J2056" s="1"/>
      <c r="K2056" s="1"/>
    </row>
    <row r="2057" spans="7:11" s="2" customFormat="1" ht="12.75">
      <c r="G2057" s="34"/>
      <c r="H2057" s="1"/>
      <c r="I2057" s="1"/>
      <c r="J2057" s="1"/>
      <c r="K2057" s="1"/>
    </row>
    <row r="2058" spans="7:11" s="2" customFormat="1" ht="12.75">
      <c r="G2058" s="34"/>
      <c r="H2058" s="1"/>
      <c r="I2058" s="1"/>
      <c r="J2058" s="1"/>
      <c r="K2058" s="1"/>
    </row>
    <row r="2059" spans="7:11" s="2" customFormat="1" ht="12.75">
      <c r="G2059" s="34"/>
      <c r="H2059" s="1"/>
      <c r="I2059" s="1"/>
      <c r="J2059" s="1"/>
      <c r="K2059" s="1"/>
    </row>
    <row r="2060" spans="7:11" s="2" customFormat="1" ht="12.75">
      <c r="G2060" s="34"/>
      <c r="H2060" s="1"/>
      <c r="I2060" s="1"/>
      <c r="J2060" s="1"/>
      <c r="K2060" s="1"/>
    </row>
    <row r="2061" spans="7:11" s="2" customFormat="1" ht="12.75">
      <c r="G2061" s="34"/>
      <c r="H2061" s="1"/>
      <c r="I2061" s="1"/>
      <c r="J2061" s="1"/>
      <c r="K2061" s="1"/>
    </row>
    <row r="2062" spans="7:11" s="2" customFormat="1" ht="12.75">
      <c r="G2062" s="34"/>
      <c r="H2062" s="1"/>
      <c r="I2062" s="1"/>
      <c r="J2062" s="1"/>
      <c r="K2062" s="1"/>
    </row>
    <row r="2063" spans="7:11" s="2" customFormat="1" ht="12.75">
      <c r="G2063" s="34"/>
      <c r="H2063" s="1"/>
      <c r="I2063" s="1"/>
      <c r="J2063" s="1"/>
      <c r="K2063" s="1"/>
    </row>
    <row r="2064" spans="7:11" s="2" customFormat="1" ht="12.75">
      <c r="G2064" s="34"/>
      <c r="H2064" s="1"/>
      <c r="I2064" s="1"/>
      <c r="J2064" s="1"/>
      <c r="K2064" s="1"/>
    </row>
    <row r="2065" spans="7:11" s="2" customFormat="1" ht="12.75">
      <c r="G2065" s="34"/>
      <c r="H2065" s="1"/>
      <c r="I2065" s="1"/>
      <c r="J2065" s="1"/>
      <c r="K2065" s="1"/>
    </row>
    <row r="2066" spans="7:11" s="2" customFormat="1" ht="12.75">
      <c r="G2066" s="34"/>
      <c r="H2066" s="1"/>
      <c r="I2066" s="1"/>
      <c r="J2066" s="1"/>
      <c r="K2066" s="1"/>
    </row>
    <row r="2067" spans="7:11" s="2" customFormat="1" ht="12.75">
      <c r="G2067" s="34"/>
      <c r="H2067" s="1"/>
      <c r="I2067" s="1"/>
      <c r="J2067" s="1"/>
      <c r="K2067" s="1"/>
    </row>
    <row r="2068" spans="7:11" s="2" customFormat="1" ht="12.75">
      <c r="G2068" s="34"/>
      <c r="H2068" s="1"/>
      <c r="I2068" s="1"/>
      <c r="J2068" s="1"/>
      <c r="K2068" s="1"/>
    </row>
    <row r="2069" spans="7:11" s="2" customFormat="1" ht="12.75">
      <c r="G2069" s="34"/>
      <c r="H2069" s="1"/>
      <c r="I2069" s="1"/>
      <c r="J2069" s="1"/>
      <c r="K2069" s="1"/>
    </row>
    <row r="2070" spans="7:11" s="2" customFormat="1" ht="12.75">
      <c r="G2070" s="34"/>
      <c r="H2070" s="1"/>
      <c r="I2070" s="1"/>
      <c r="J2070" s="1"/>
      <c r="K2070" s="1"/>
    </row>
    <row r="2071" spans="7:11" s="2" customFormat="1" ht="12.75">
      <c r="G2071" s="34"/>
      <c r="H2071" s="1"/>
      <c r="I2071" s="1"/>
      <c r="J2071" s="1"/>
      <c r="K2071" s="1"/>
    </row>
    <row r="2072" spans="7:11" s="2" customFormat="1" ht="12.75">
      <c r="G2072" s="34"/>
      <c r="H2072" s="1"/>
      <c r="I2072" s="1"/>
      <c r="J2072" s="1"/>
      <c r="K2072" s="1"/>
    </row>
    <row r="2073" spans="7:11" s="2" customFormat="1" ht="12.75">
      <c r="G2073" s="34"/>
      <c r="H2073" s="1"/>
      <c r="I2073" s="1"/>
      <c r="J2073" s="1"/>
      <c r="K2073" s="1"/>
    </row>
    <row r="2074" spans="7:11" s="2" customFormat="1" ht="12.75">
      <c r="G2074" s="34"/>
      <c r="H2074" s="1"/>
      <c r="I2074" s="1"/>
      <c r="J2074" s="1"/>
      <c r="K2074" s="1"/>
    </row>
    <row r="2075" spans="7:11" s="2" customFormat="1" ht="12.75">
      <c r="G2075" s="34"/>
      <c r="H2075" s="1"/>
      <c r="I2075" s="1"/>
      <c r="J2075" s="1"/>
      <c r="K2075" s="1"/>
    </row>
    <row r="2076" spans="7:11" s="2" customFormat="1" ht="12.75">
      <c r="G2076" s="34"/>
      <c r="H2076" s="1"/>
      <c r="I2076" s="1"/>
      <c r="J2076" s="1"/>
      <c r="K2076" s="1"/>
    </row>
    <row r="2077" spans="7:11" s="2" customFormat="1" ht="12.75">
      <c r="G2077" s="34"/>
      <c r="H2077" s="1"/>
      <c r="I2077" s="1"/>
      <c r="J2077" s="1"/>
      <c r="K2077" s="1"/>
    </row>
    <row r="2078" spans="7:11" s="2" customFormat="1" ht="12.75">
      <c r="G2078" s="34"/>
      <c r="H2078" s="1"/>
      <c r="I2078" s="1"/>
      <c r="J2078" s="1"/>
      <c r="K2078" s="1"/>
    </row>
    <row r="2079" spans="7:11" s="2" customFormat="1" ht="12.75">
      <c r="G2079" s="34"/>
      <c r="H2079" s="1"/>
      <c r="I2079" s="1"/>
      <c r="J2079" s="1"/>
      <c r="K2079" s="1"/>
    </row>
    <row r="2080" spans="7:11" s="2" customFormat="1" ht="12.75">
      <c r="G2080" s="34"/>
      <c r="H2080" s="1"/>
      <c r="I2080" s="1"/>
      <c r="J2080" s="1"/>
      <c r="K2080" s="1"/>
    </row>
    <row r="2081" spans="7:11" s="2" customFormat="1" ht="12.75">
      <c r="G2081" s="34"/>
      <c r="H2081" s="1"/>
      <c r="I2081" s="1"/>
      <c r="J2081" s="1"/>
      <c r="K2081" s="1"/>
    </row>
    <row r="2082" spans="7:11" s="2" customFormat="1" ht="12.75">
      <c r="G2082" s="34"/>
      <c r="H2082" s="1"/>
      <c r="I2082" s="1"/>
      <c r="J2082" s="1"/>
      <c r="K2082" s="1"/>
    </row>
    <row r="2083" spans="7:11" s="2" customFormat="1" ht="12.75">
      <c r="G2083" s="34"/>
      <c r="H2083" s="1"/>
      <c r="I2083" s="1"/>
      <c r="J2083" s="1"/>
      <c r="K2083" s="1"/>
    </row>
    <row r="2084" spans="7:11" s="2" customFormat="1" ht="12.75">
      <c r="G2084" s="34"/>
      <c r="H2084" s="1"/>
      <c r="I2084" s="1"/>
      <c r="J2084" s="1"/>
      <c r="K2084" s="1"/>
    </row>
    <row r="2085" spans="7:11" s="2" customFormat="1" ht="12.75">
      <c r="G2085" s="34"/>
      <c r="H2085" s="1"/>
      <c r="I2085" s="1"/>
      <c r="J2085" s="1"/>
      <c r="K2085" s="1"/>
    </row>
    <row r="2086" spans="7:11" s="2" customFormat="1" ht="12.75">
      <c r="G2086" s="34"/>
      <c r="H2086" s="1"/>
      <c r="I2086" s="1"/>
      <c r="J2086" s="1"/>
      <c r="K2086" s="1"/>
    </row>
    <row r="2087" spans="7:11" s="2" customFormat="1" ht="12.75">
      <c r="G2087" s="34"/>
      <c r="H2087" s="1"/>
      <c r="I2087" s="1"/>
      <c r="J2087" s="1"/>
      <c r="K2087" s="1"/>
    </row>
    <row r="2088" spans="7:11" s="2" customFormat="1" ht="12.75">
      <c r="G2088" s="34"/>
      <c r="H2088" s="1"/>
      <c r="I2088" s="1"/>
      <c r="J2088" s="1"/>
      <c r="K2088" s="1"/>
    </row>
    <row r="2089" spans="7:11" s="2" customFormat="1" ht="12.75">
      <c r="G2089" s="34"/>
      <c r="H2089" s="1"/>
      <c r="I2089" s="1"/>
      <c r="J2089" s="1"/>
      <c r="K2089" s="1"/>
    </row>
    <row r="2090" spans="7:11" s="2" customFormat="1" ht="12.75">
      <c r="G2090" s="34"/>
      <c r="H2090" s="1"/>
      <c r="I2090" s="1"/>
      <c r="J2090" s="1"/>
      <c r="K2090" s="1"/>
    </row>
    <row r="2091" spans="7:11" s="2" customFormat="1" ht="12.75">
      <c r="G2091" s="34"/>
      <c r="H2091" s="1"/>
      <c r="I2091" s="1"/>
      <c r="J2091" s="1"/>
      <c r="K2091" s="1"/>
    </row>
    <row r="2092" spans="7:11" s="2" customFormat="1" ht="12.75">
      <c r="G2092" s="34"/>
      <c r="H2092" s="1"/>
      <c r="I2092" s="1"/>
      <c r="J2092" s="1"/>
      <c r="K2092" s="1"/>
    </row>
    <row r="2093" spans="7:11" s="2" customFormat="1" ht="12.75">
      <c r="G2093" s="34"/>
      <c r="H2093" s="1"/>
      <c r="I2093" s="1"/>
      <c r="J2093" s="1"/>
      <c r="K2093" s="1"/>
    </row>
    <row r="2094" spans="7:11" s="2" customFormat="1" ht="12.75">
      <c r="G2094" s="34"/>
      <c r="H2094" s="1"/>
      <c r="I2094" s="1"/>
      <c r="J2094" s="1"/>
      <c r="K2094" s="1"/>
    </row>
    <row r="2095" spans="7:11" s="2" customFormat="1" ht="12.75">
      <c r="G2095" s="34"/>
      <c r="H2095" s="1"/>
      <c r="I2095" s="1"/>
      <c r="J2095" s="1"/>
      <c r="K2095" s="1"/>
    </row>
    <row r="2096" spans="7:11" s="2" customFormat="1" ht="12.75">
      <c r="G2096" s="34"/>
      <c r="H2096" s="1"/>
      <c r="I2096" s="1"/>
      <c r="J2096" s="1"/>
      <c r="K2096" s="1"/>
    </row>
    <row r="2097" spans="7:11" s="2" customFormat="1" ht="12.75">
      <c r="G2097" s="34"/>
      <c r="H2097" s="1"/>
      <c r="I2097" s="1"/>
      <c r="J2097" s="1"/>
      <c r="K2097" s="1"/>
    </row>
    <row r="2098" spans="7:11" s="2" customFormat="1" ht="12.75">
      <c r="G2098" s="34"/>
      <c r="H2098" s="1"/>
      <c r="I2098" s="1"/>
      <c r="J2098" s="1"/>
      <c r="K2098" s="1"/>
    </row>
    <row r="2099" spans="7:11" s="2" customFormat="1" ht="12.75">
      <c r="G2099" s="34"/>
      <c r="H2099" s="1"/>
      <c r="I2099" s="1"/>
      <c r="J2099" s="1"/>
      <c r="K2099" s="1"/>
    </row>
    <row r="2100" spans="7:11" s="2" customFormat="1" ht="12.75">
      <c r="G2100" s="34"/>
      <c r="H2100" s="1"/>
      <c r="I2100" s="1"/>
      <c r="J2100" s="1"/>
      <c r="K2100" s="1"/>
    </row>
    <row r="2101" spans="7:11" s="2" customFormat="1" ht="12.75">
      <c r="G2101" s="34"/>
      <c r="H2101" s="1"/>
      <c r="I2101" s="1"/>
      <c r="J2101" s="1"/>
      <c r="K2101" s="1"/>
    </row>
    <row r="2102" spans="7:11" s="2" customFormat="1" ht="12.75">
      <c r="G2102" s="34"/>
      <c r="H2102" s="1"/>
      <c r="I2102" s="1"/>
      <c r="J2102" s="1"/>
      <c r="K2102" s="1"/>
    </row>
    <row r="2103" spans="7:11" s="2" customFormat="1" ht="12.75">
      <c r="G2103" s="34"/>
      <c r="H2103" s="1"/>
      <c r="I2103" s="1"/>
      <c r="J2103" s="1"/>
      <c r="K2103" s="1"/>
    </row>
    <row r="2104" spans="7:11" s="2" customFormat="1" ht="12.75">
      <c r="G2104" s="34"/>
      <c r="H2104" s="1"/>
      <c r="I2104" s="1"/>
      <c r="J2104" s="1"/>
      <c r="K2104" s="1"/>
    </row>
    <row r="2105" spans="7:11" s="2" customFormat="1" ht="12.75">
      <c r="G2105" s="34"/>
      <c r="H2105" s="1"/>
      <c r="I2105" s="1"/>
      <c r="J2105" s="1"/>
      <c r="K2105" s="1"/>
    </row>
    <row r="2106" spans="7:11" s="2" customFormat="1" ht="12.75">
      <c r="G2106" s="34"/>
      <c r="H2106" s="1"/>
      <c r="I2106" s="1"/>
      <c r="J2106" s="1"/>
      <c r="K2106" s="1"/>
    </row>
    <row r="2107" spans="7:11" s="2" customFormat="1" ht="12.75">
      <c r="G2107" s="34"/>
      <c r="H2107" s="1"/>
      <c r="I2107" s="1"/>
      <c r="J2107" s="1"/>
      <c r="K2107" s="1"/>
    </row>
    <row r="2108" spans="7:11" s="2" customFormat="1" ht="12.75">
      <c r="G2108" s="34"/>
      <c r="H2108" s="1"/>
      <c r="I2108" s="1"/>
      <c r="J2108" s="1"/>
      <c r="K2108" s="1"/>
    </row>
    <row r="2109" spans="7:11" s="2" customFormat="1" ht="12.75">
      <c r="G2109" s="34"/>
      <c r="H2109" s="1"/>
      <c r="I2109" s="1"/>
      <c r="J2109" s="1"/>
      <c r="K2109" s="1"/>
    </row>
    <row r="2110" spans="7:11" s="2" customFormat="1" ht="12.75">
      <c r="G2110" s="34"/>
      <c r="H2110" s="1"/>
      <c r="I2110" s="1"/>
      <c r="J2110" s="1"/>
      <c r="K2110" s="1"/>
    </row>
    <row r="2111" spans="7:11" s="2" customFormat="1" ht="12.75">
      <c r="G2111" s="34"/>
      <c r="H2111" s="1"/>
      <c r="I2111" s="1"/>
      <c r="J2111" s="1"/>
      <c r="K2111" s="1"/>
    </row>
    <row r="2112" spans="7:11" s="2" customFormat="1" ht="12.75">
      <c r="G2112" s="34"/>
      <c r="H2112" s="1"/>
      <c r="I2112" s="1"/>
      <c r="J2112" s="1"/>
      <c r="K2112" s="1"/>
    </row>
    <row r="2113" spans="7:11" s="2" customFormat="1" ht="12.75">
      <c r="G2113" s="34"/>
      <c r="H2113" s="1"/>
      <c r="I2113" s="1"/>
      <c r="J2113" s="1"/>
      <c r="K2113" s="1"/>
    </row>
    <row r="2114" spans="7:11" s="2" customFormat="1" ht="12.75">
      <c r="G2114" s="34"/>
      <c r="H2114" s="1"/>
      <c r="I2114" s="1"/>
      <c r="J2114" s="1"/>
      <c r="K2114" s="1"/>
    </row>
    <row r="2115" spans="7:11" s="2" customFormat="1" ht="12.75">
      <c r="G2115" s="34"/>
      <c r="H2115" s="1"/>
      <c r="I2115" s="1"/>
      <c r="J2115" s="1"/>
      <c r="K2115" s="1"/>
    </row>
    <row r="2116" spans="7:11" s="2" customFormat="1" ht="12.75">
      <c r="G2116" s="34"/>
      <c r="H2116" s="1"/>
      <c r="I2116" s="1"/>
      <c r="J2116" s="1"/>
      <c r="K2116" s="1"/>
    </row>
    <row r="2117" spans="7:11" s="2" customFormat="1" ht="12.75">
      <c r="G2117" s="34"/>
      <c r="H2117" s="1"/>
      <c r="I2117" s="1"/>
      <c r="J2117" s="1"/>
      <c r="K2117" s="1"/>
    </row>
    <row r="2118" spans="7:11" s="2" customFormat="1" ht="12.75">
      <c r="G2118" s="34"/>
      <c r="H2118" s="1"/>
      <c r="I2118" s="1"/>
      <c r="J2118" s="1"/>
      <c r="K2118" s="1"/>
    </row>
    <row r="2119" spans="7:11" s="2" customFormat="1" ht="12.75">
      <c r="G2119" s="34"/>
      <c r="H2119" s="1"/>
      <c r="I2119" s="1"/>
      <c r="J2119" s="1"/>
      <c r="K2119" s="1"/>
    </row>
    <row r="2120" spans="7:11" s="2" customFormat="1" ht="12.75">
      <c r="G2120" s="34"/>
      <c r="H2120" s="1"/>
      <c r="I2120" s="1"/>
      <c r="J2120" s="1"/>
      <c r="K2120" s="1"/>
    </row>
    <row r="2121" spans="7:11" s="2" customFormat="1" ht="12.75">
      <c r="G2121" s="34"/>
      <c r="H2121" s="1"/>
      <c r="I2121" s="1"/>
      <c r="J2121" s="1"/>
      <c r="K2121" s="1"/>
    </row>
    <row r="2122" spans="7:11" s="2" customFormat="1" ht="12.75">
      <c r="G2122" s="34"/>
      <c r="H2122" s="1"/>
      <c r="I2122" s="1"/>
      <c r="J2122" s="1"/>
      <c r="K2122" s="1"/>
    </row>
    <row r="2123" spans="7:11" s="2" customFormat="1" ht="12.75">
      <c r="G2123" s="34"/>
      <c r="H2123" s="1"/>
      <c r="I2123" s="1"/>
      <c r="J2123" s="1"/>
      <c r="K2123" s="1"/>
    </row>
    <row r="2124" spans="7:11" s="2" customFormat="1" ht="12.75">
      <c r="G2124" s="34"/>
      <c r="H2124" s="1"/>
      <c r="I2124" s="1"/>
      <c r="J2124" s="1"/>
      <c r="K2124" s="1"/>
    </row>
    <row r="2125" spans="7:11" s="2" customFormat="1" ht="12.75">
      <c r="G2125" s="34"/>
      <c r="H2125" s="1"/>
      <c r="I2125" s="1"/>
      <c r="J2125" s="1"/>
      <c r="K2125" s="1"/>
    </row>
    <row r="2126" spans="7:11" s="2" customFormat="1" ht="12.75">
      <c r="G2126" s="34"/>
      <c r="H2126" s="1"/>
      <c r="I2126" s="1"/>
      <c r="J2126" s="1"/>
      <c r="K2126" s="1"/>
    </row>
    <row r="2127" spans="7:11" s="2" customFormat="1" ht="12.75">
      <c r="G2127" s="34"/>
      <c r="H2127" s="1"/>
      <c r="I2127" s="1"/>
      <c r="J2127" s="1"/>
      <c r="K2127" s="1"/>
    </row>
    <row r="2128" spans="7:11" s="2" customFormat="1" ht="12.75">
      <c r="G2128" s="34"/>
      <c r="H2128" s="1"/>
      <c r="I2128" s="1"/>
      <c r="J2128" s="1"/>
      <c r="K2128" s="1"/>
    </row>
    <row r="2129" spans="7:11" s="2" customFormat="1" ht="12.75">
      <c r="G2129" s="34"/>
      <c r="H2129" s="1"/>
      <c r="I2129" s="1"/>
      <c r="J2129" s="1"/>
      <c r="K2129" s="1"/>
    </row>
    <row r="2130" spans="7:11" s="2" customFormat="1" ht="12.75">
      <c r="G2130" s="34"/>
      <c r="H2130" s="1"/>
      <c r="I2130" s="1"/>
      <c r="J2130" s="1"/>
      <c r="K2130" s="1"/>
    </row>
    <row r="2131" spans="7:11" s="2" customFormat="1" ht="12.75">
      <c r="G2131" s="34"/>
      <c r="H2131" s="1"/>
      <c r="I2131" s="1"/>
      <c r="J2131" s="1"/>
      <c r="K2131" s="1"/>
    </row>
    <row r="2132" spans="7:11" s="2" customFormat="1" ht="12.75">
      <c r="G2132" s="34"/>
      <c r="H2132" s="1"/>
      <c r="I2132" s="1"/>
      <c r="J2132" s="1"/>
      <c r="K2132" s="1"/>
    </row>
    <row r="2133" spans="7:11" s="2" customFormat="1" ht="12.75">
      <c r="G2133" s="34"/>
      <c r="H2133" s="1"/>
      <c r="I2133" s="1"/>
      <c r="J2133" s="1"/>
      <c r="K2133" s="1"/>
    </row>
    <row r="2134" spans="7:11" s="2" customFormat="1" ht="12.75">
      <c r="G2134" s="34"/>
      <c r="H2134" s="1"/>
      <c r="I2134" s="1"/>
      <c r="J2134" s="1"/>
      <c r="K2134" s="1"/>
    </row>
    <row r="2135" spans="7:11" s="2" customFormat="1" ht="12.75">
      <c r="G2135" s="34"/>
      <c r="H2135" s="1"/>
      <c r="I2135" s="1"/>
      <c r="J2135" s="1"/>
      <c r="K2135" s="1"/>
    </row>
    <row r="2136" spans="7:11" s="2" customFormat="1" ht="12.75">
      <c r="G2136" s="34"/>
      <c r="H2136" s="1"/>
      <c r="I2136" s="1"/>
      <c r="J2136" s="1"/>
      <c r="K2136" s="1"/>
    </row>
    <row r="2137" spans="7:11" s="2" customFormat="1" ht="12.75">
      <c r="G2137" s="34"/>
      <c r="H2137" s="1"/>
      <c r="I2137" s="1"/>
      <c r="J2137" s="1"/>
      <c r="K2137" s="1"/>
    </row>
    <row r="2138" spans="7:11" s="2" customFormat="1" ht="12.75">
      <c r="G2138" s="34"/>
      <c r="H2138" s="1"/>
      <c r="I2138" s="1"/>
      <c r="J2138" s="1"/>
      <c r="K2138" s="1"/>
    </row>
    <row r="2139" spans="7:11" s="2" customFormat="1" ht="12.75">
      <c r="G2139" s="34"/>
      <c r="H2139" s="1"/>
      <c r="I2139" s="1"/>
      <c r="J2139" s="1"/>
      <c r="K2139" s="1"/>
    </row>
    <row r="2140" spans="7:11" s="2" customFormat="1" ht="12.75">
      <c r="G2140" s="34"/>
      <c r="H2140" s="1"/>
      <c r="I2140" s="1"/>
      <c r="J2140" s="1"/>
      <c r="K2140" s="1"/>
    </row>
    <row r="2141" spans="7:11" s="2" customFormat="1" ht="12.75">
      <c r="G2141" s="34"/>
      <c r="H2141" s="1"/>
      <c r="I2141" s="1"/>
      <c r="J2141" s="1"/>
      <c r="K2141" s="1"/>
    </row>
    <row r="2142" spans="7:11" s="2" customFormat="1" ht="12.75">
      <c r="G2142" s="34"/>
      <c r="H2142" s="1"/>
      <c r="I2142" s="1"/>
      <c r="J2142" s="1"/>
      <c r="K2142" s="1"/>
    </row>
    <row r="2143" spans="7:11" s="2" customFormat="1" ht="12.75">
      <c r="G2143" s="34"/>
      <c r="H2143" s="1"/>
      <c r="I2143" s="1"/>
      <c r="J2143" s="1"/>
      <c r="K2143" s="1"/>
    </row>
    <row r="2144" spans="7:11" s="2" customFormat="1" ht="12.75">
      <c r="G2144" s="34"/>
      <c r="H2144" s="1"/>
      <c r="I2144" s="1"/>
      <c r="J2144" s="1"/>
      <c r="K2144" s="1"/>
    </row>
    <row r="2145" spans="7:11" s="2" customFormat="1" ht="12.75">
      <c r="G2145" s="34"/>
      <c r="H2145" s="1"/>
      <c r="I2145" s="1"/>
      <c r="J2145" s="1"/>
      <c r="K2145" s="1"/>
    </row>
    <row r="2146" spans="7:11" s="2" customFormat="1" ht="12.75">
      <c r="G2146" s="34"/>
      <c r="H2146" s="1"/>
      <c r="I2146" s="1"/>
      <c r="J2146" s="1"/>
      <c r="K2146" s="1"/>
    </row>
    <row r="2147" spans="7:11" s="2" customFormat="1" ht="12.75">
      <c r="G2147" s="34"/>
      <c r="H2147" s="1"/>
      <c r="I2147" s="1"/>
      <c r="J2147" s="1"/>
      <c r="K2147" s="1"/>
    </row>
    <row r="2148" spans="7:11" s="2" customFormat="1" ht="12.75">
      <c r="G2148" s="34"/>
      <c r="H2148" s="1"/>
      <c r="I2148" s="1"/>
      <c r="J2148" s="1"/>
      <c r="K2148" s="1"/>
    </row>
    <row r="2149" spans="7:11" s="2" customFormat="1" ht="12.75">
      <c r="G2149" s="34"/>
      <c r="H2149" s="1"/>
      <c r="I2149" s="1"/>
      <c r="J2149" s="1"/>
      <c r="K2149" s="1"/>
    </row>
    <row r="2150" spans="7:11" s="2" customFormat="1" ht="12.75">
      <c r="G2150" s="34"/>
      <c r="H2150" s="1"/>
      <c r="I2150" s="1"/>
      <c r="J2150" s="1"/>
      <c r="K2150" s="1"/>
    </row>
    <row r="2151" spans="7:11" s="2" customFormat="1" ht="12.75">
      <c r="G2151" s="34"/>
      <c r="H2151" s="1"/>
      <c r="I2151" s="1"/>
      <c r="J2151" s="1"/>
      <c r="K2151" s="1"/>
    </row>
    <row r="2152" spans="7:11" s="2" customFormat="1" ht="12.75">
      <c r="G2152" s="34"/>
      <c r="H2152" s="1"/>
      <c r="I2152" s="1"/>
      <c r="J2152" s="1"/>
      <c r="K2152" s="1"/>
    </row>
    <row r="2153" spans="7:11" s="2" customFormat="1" ht="12.75">
      <c r="G2153" s="34"/>
      <c r="H2153" s="1"/>
      <c r="I2153" s="1"/>
      <c r="J2153" s="1"/>
      <c r="K2153" s="1"/>
    </row>
    <row r="2154" spans="7:11" s="2" customFormat="1" ht="12.75">
      <c r="G2154" s="34"/>
      <c r="H2154" s="1"/>
      <c r="I2154" s="1"/>
      <c r="J2154" s="1"/>
      <c r="K2154" s="1"/>
    </row>
    <row r="2155" spans="7:11" s="2" customFormat="1" ht="12.75">
      <c r="G2155" s="34"/>
      <c r="H2155" s="1"/>
      <c r="I2155" s="1"/>
      <c r="J2155" s="1"/>
      <c r="K2155" s="1"/>
    </row>
    <row r="2156" spans="7:11" s="2" customFormat="1" ht="12.75">
      <c r="G2156" s="34"/>
      <c r="H2156" s="1"/>
      <c r="I2156" s="1"/>
      <c r="J2156" s="1"/>
      <c r="K2156" s="1"/>
    </row>
    <row r="2157" spans="7:11" s="2" customFormat="1" ht="12.75">
      <c r="G2157" s="34"/>
      <c r="H2157" s="1"/>
      <c r="I2157" s="1"/>
      <c r="J2157" s="1"/>
      <c r="K2157" s="1"/>
    </row>
    <row r="2158" spans="7:11" s="2" customFormat="1" ht="12.75">
      <c r="G2158" s="34"/>
      <c r="H2158" s="1"/>
      <c r="I2158" s="1"/>
      <c r="J2158" s="1"/>
      <c r="K2158" s="1"/>
    </row>
    <row r="2159" spans="7:11" s="2" customFormat="1" ht="12.75">
      <c r="G2159" s="34"/>
      <c r="H2159" s="1"/>
      <c r="I2159" s="1"/>
      <c r="J2159" s="1"/>
      <c r="K2159" s="1"/>
    </row>
    <row r="2160" spans="7:11" s="2" customFormat="1" ht="12.75">
      <c r="G2160" s="34"/>
      <c r="H2160" s="1"/>
      <c r="I2160" s="1"/>
      <c r="J2160" s="1"/>
      <c r="K2160" s="1"/>
    </row>
    <row r="2161" spans="7:11" s="2" customFormat="1" ht="12.75">
      <c r="G2161" s="34"/>
      <c r="H2161" s="1"/>
      <c r="I2161" s="1"/>
      <c r="J2161" s="1"/>
      <c r="K2161" s="1"/>
    </row>
    <row r="2162" spans="7:11" s="2" customFormat="1" ht="12.75">
      <c r="G2162" s="34"/>
      <c r="H2162" s="1"/>
      <c r="I2162" s="1"/>
      <c r="J2162" s="1"/>
      <c r="K2162" s="1"/>
    </row>
    <row r="2163" spans="7:11" s="2" customFormat="1" ht="12.75">
      <c r="G2163" s="34"/>
      <c r="H2163" s="1"/>
      <c r="I2163" s="1"/>
      <c r="J2163" s="1"/>
      <c r="K2163" s="1"/>
    </row>
    <row r="2164" spans="7:11" s="2" customFormat="1" ht="12.75">
      <c r="G2164" s="34"/>
      <c r="H2164" s="1"/>
      <c r="I2164" s="1"/>
      <c r="J2164" s="1"/>
      <c r="K2164" s="1"/>
    </row>
    <row r="2165" spans="7:11" s="2" customFormat="1" ht="12.75">
      <c r="G2165" s="34"/>
      <c r="H2165" s="1"/>
      <c r="I2165" s="1"/>
      <c r="J2165" s="1"/>
      <c r="K2165" s="1"/>
    </row>
    <row r="2166" spans="7:11" s="2" customFormat="1" ht="12.75">
      <c r="G2166" s="34"/>
      <c r="H2166" s="1"/>
      <c r="I2166" s="1"/>
      <c r="J2166" s="1"/>
      <c r="K2166" s="1"/>
    </row>
    <row r="2167" spans="7:11" s="2" customFormat="1" ht="12.75">
      <c r="G2167" s="34"/>
      <c r="H2167" s="1"/>
      <c r="I2167" s="1"/>
      <c r="J2167" s="1"/>
      <c r="K2167" s="1"/>
    </row>
    <row r="2168" spans="7:11" s="2" customFormat="1" ht="12.75">
      <c r="G2168" s="34"/>
      <c r="H2168" s="1"/>
      <c r="I2168" s="1"/>
      <c r="J2168" s="1"/>
      <c r="K2168" s="1"/>
    </row>
    <row r="2169" spans="7:11" s="2" customFormat="1" ht="12.75">
      <c r="G2169" s="34"/>
      <c r="H2169" s="1"/>
      <c r="I2169" s="1"/>
      <c r="J2169" s="1"/>
      <c r="K2169" s="1"/>
    </row>
    <row r="2170" spans="7:11" s="2" customFormat="1" ht="12.75">
      <c r="G2170" s="34"/>
      <c r="H2170" s="1"/>
      <c r="I2170" s="1"/>
      <c r="J2170" s="1"/>
      <c r="K2170" s="1"/>
    </row>
    <row r="2171" spans="7:11" s="2" customFormat="1" ht="12.75">
      <c r="G2171" s="34"/>
      <c r="H2171" s="1"/>
      <c r="I2171" s="1"/>
      <c r="J2171" s="1"/>
      <c r="K2171" s="1"/>
    </row>
    <row r="2172" spans="7:11" s="2" customFormat="1" ht="12.75">
      <c r="G2172" s="34"/>
      <c r="H2172" s="1"/>
      <c r="I2172" s="1"/>
      <c r="J2172" s="1"/>
      <c r="K2172" s="1"/>
    </row>
    <row r="2173" spans="7:11" s="2" customFormat="1" ht="12.75">
      <c r="G2173" s="34"/>
      <c r="H2173" s="1"/>
      <c r="I2173" s="1"/>
      <c r="J2173" s="1"/>
      <c r="K2173" s="1"/>
    </row>
    <row r="2174" spans="7:11" s="2" customFormat="1" ht="12.75">
      <c r="G2174" s="34"/>
      <c r="H2174" s="1"/>
      <c r="I2174" s="1"/>
      <c r="J2174" s="1"/>
      <c r="K2174" s="1"/>
    </row>
    <row r="2175" spans="7:11" s="2" customFormat="1" ht="12.75">
      <c r="G2175" s="34"/>
      <c r="H2175" s="1"/>
      <c r="I2175" s="1"/>
      <c r="J2175" s="1"/>
      <c r="K2175" s="1"/>
    </row>
    <row r="2176" spans="7:11" s="2" customFormat="1" ht="12.75">
      <c r="G2176" s="34"/>
      <c r="H2176" s="1"/>
      <c r="I2176" s="1"/>
      <c r="J2176" s="1"/>
      <c r="K2176" s="1"/>
    </row>
    <row r="2177" spans="7:11" s="2" customFormat="1" ht="12.75">
      <c r="G2177" s="34"/>
      <c r="H2177" s="1"/>
      <c r="I2177" s="1"/>
      <c r="J2177" s="1"/>
      <c r="K2177" s="1"/>
    </row>
    <row r="2178" spans="7:11" s="2" customFormat="1" ht="12.75">
      <c r="G2178" s="34"/>
      <c r="H2178" s="1"/>
      <c r="I2178" s="1"/>
      <c r="J2178" s="1"/>
      <c r="K2178" s="1"/>
    </row>
    <row r="2179" spans="7:11" s="2" customFormat="1" ht="12.75">
      <c r="G2179" s="34"/>
      <c r="H2179" s="1"/>
      <c r="I2179" s="1"/>
      <c r="J2179" s="1"/>
      <c r="K2179" s="1"/>
    </row>
    <row r="2180" spans="7:11" s="2" customFormat="1" ht="12.75">
      <c r="G2180" s="34"/>
      <c r="H2180" s="1"/>
      <c r="I2180" s="1"/>
      <c r="J2180" s="1"/>
      <c r="K2180" s="1"/>
    </row>
    <row r="2181" spans="7:11" s="2" customFormat="1" ht="12.75">
      <c r="G2181" s="34"/>
      <c r="H2181" s="1"/>
      <c r="I2181" s="1"/>
      <c r="J2181" s="1"/>
      <c r="K2181" s="1"/>
    </row>
    <row r="2182" spans="7:11" s="2" customFormat="1" ht="12.75">
      <c r="G2182" s="34"/>
      <c r="H2182" s="1"/>
      <c r="I2182" s="1"/>
      <c r="J2182" s="1"/>
      <c r="K2182" s="1"/>
    </row>
    <row r="2183" spans="7:11" s="2" customFormat="1" ht="12.75">
      <c r="G2183" s="34"/>
      <c r="H2183" s="1"/>
      <c r="I2183" s="1"/>
      <c r="J2183" s="1"/>
      <c r="K2183" s="1"/>
    </row>
    <row r="2184" spans="7:11" s="2" customFormat="1" ht="12.75">
      <c r="G2184" s="34"/>
      <c r="H2184" s="1"/>
      <c r="I2184" s="1"/>
      <c r="J2184" s="1"/>
      <c r="K2184" s="1"/>
    </row>
    <row r="2185" spans="7:11" s="2" customFormat="1" ht="12.75">
      <c r="G2185" s="34"/>
      <c r="H2185" s="1"/>
      <c r="I2185" s="1"/>
      <c r="J2185" s="1"/>
      <c r="K2185" s="1"/>
    </row>
    <row r="2186" spans="7:11" s="2" customFormat="1" ht="12.75">
      <c r="G2186" s="34"/>
      <c r="H2186" s="1"/>
      <c r="I2186" s="1"/>
      <c r="J2186" s="1"/>
      <c r="K2186" s="1"/>
    </row>
    <row r="2187" spans="7:11" s="2" customFormat="1" ht="12.75">
      <c r="G2187" s="34"/>
      <c r="H2187" s="1"/>
      <c r="I2187" s="1"/>
      <c r="J2187" s="1"/>
      <c r="K2187" s="1"/>
    </row>
    <row r="2188" spans="7:11" s="2" customFormat="1" ht="12.75">
      <c r="G2188" s="34"/>
      <c r="H2188" s="1"/>
      <c r="I2188" s="1"/>
      <c r="J2188" s="1"/>
      <c r="K2188" s="1"/>
    </row>
    <row r="2189" spans="7:11" s="2" customFormat="1" ht="12.75">
      <c r="G2189" s="34"/>
      <c r="H2189" s="1"/>
      <c r="I2189" s="1"/>
      <c r="J2189" s="1"/>
      <c r="K2189" s="1"/>
    </row>
    <row r="2190" spans="7:11" s="2" customFormat="1" ht="12.75">
      <c r="G2190" s="34"/>
      <c r="H2190" s="1"/>
      <c r="I2190" s="1"/>
      <c r="J2190" s="1"/>
      <c r="K2190" s="1"/>
    </row>
    <row r="2191" spans="7:11" s="2" customFormat="1" ht="12.75">
      <c r="G2191" s="34"/>
      <c r="H2191" s="1"/>
      <c r="I2191" s="1"/>
      <c r="J2191" s="1"/>
      <c r="K2191" s="1"/>
    </row>
    <row r="2192" spans="7:11" s="2" customFormat="1" ht="12.75">
      <c r="G2192" s="34"/>
      <c r="H2192" s="1"/>
      <c r="I2192" s="1"/>
      <c r="J2192" s="1"/>
      <c r="K2192" s="1"/>
    </row>
    <row r="2193" spans="7:11" s="2" customFormat="1" ht="12.75">
      <c r="G2193" s="34"/>
      <c r="H2193" s="1"/>
      <c r="I2193" s="1"/>
      <c r="J2193" s="1"/>
      <c r="K2193" s="1"/>
    </row>
    <row r="2194" spans="7:11" s="2" customFormat="1" ht="12.75">
      <c r="G2194" s="34"/>
      <c r="H2194" s="1"/>
      <c r="I2194" s="1"/>
      <c r="J2194" s="1"/>
      <c r="K2194" s="1"/>
    </row>
    <row r="2195" spans="7:11" s="2" customFormat="1" ht="12.75">
      <c r="G2195" s="34"/>
      <c r="H2195" s="1"/>
      <c r="I2195" s="1"/>
      <c r="J2195" s="1"/>
      <c r="K2195" s="1"/>
    </row>
    <row r="2196" spans="7:11" s="2" customFormat="1" ht="12.75">
      <c r="G2196" s="34"/>
      <c r="H2196" s="1"/>
      <c r="I2196" s="1"/>
      <c r="J2196" s="1"/>
      <c r="K2196" s="1"/>
    </row>
    <row r="2197" spans="7:11" s="2" customFormat="1" ht="12.75">
      <c r="G2197" s="34"/>
      <c r="H2197" s="1"/>
      <c r="I2197" s="1"/>
      <c r="J2197" s="1"/>
      <c r="K2197" s="1"/>
    </row>
    <row r="2198" spans="7:11" s="2" customFormat="1" ht="12.75">
      <c r="G2198" s="34"/>
      <c r="H2198" s="1"/>
      <c r="I2198" s="1"/>
      <c r="J2198" s="1"/>
      <c r="K2198" s="1"/>
    </row>
    <row r="2199" spans="7:11" s="2" customFormat="1" ht="12.75">
      <c r="G2199" s="34"/>
      <c r="H2199" s="1"/>
      <c r="I2199" s="1"/>
      <c r="J2199" s="1"/>
      <c r="K2199" s="1"/>
    </row>
    <row r="2200" spans="7:11" s="2" customFormat="1" ht="12.75">
      <c r="G2200" s="34"/>
      <c r="H2200" s="1"/>
      <c r="I2200" s="1"/>
      <c r="J2200" s="1"/>
      <c r="K2200" s="1"/>
    </row>
    <row r="2201" spans="7:11" s="2" customFormat="1" ht="12.75">
      <c r="G2201" s="34"/>
      <c r="H2201" s="1"/>
      <c r="I2201" s="1"/>
      <c r="J2201" s="1"/>
      <c r="K2201" s="1"/>
    </row>
    <row r="2202" spans="7:11" s="2" customFormat="1" ht="12.75">
      <c r="G2202" s="34"/>
      <c r="H2202" s="1"/>
      <c r="I2202" s="1"/>
      <c r="J2202" s="1"/>
      <c r="K2202" s="1"/>
    </row>
    <row r="2203" spans="7:11" s="2" customFormat="1" ht="12.75">
      <c r="G2203" s="34"/>
      <c r="H2203" s="1"/>
      <c r="I2203" s="1"/>
      <c r="J2203" s="1"/>
      <c r="K2203" s="1"/>
    </row>
    <row r="2204" spans="7:11" s="2" customFormat="1" ht="12.75">
      <c r="G2204" s="34"/>
      <c r="H2204" s="1"/>
      <c r="I2204" s="1"/>
      <c r="J2204" s="1"/>
      <c r="K2204" s="1"/>
    </row>
    <row r="2205" spans="7:11" s="2" customFormat="1" ht="12.75">
      <c r="G2205" s="34"/>
      <c r="H2205" s="1"/>
      <c r="I2205" s="1"/>
      <c r="J2205" s="1"/>
      <c r="K2205" s="1"/>
    </row>
    <row r="2206" spans="7:11" s="2" customFormat="1" ht="12.75">
      <c r="G2206" s="34"/>
      <c r="H2206" s="1"/>
      <c r="I2206" s="1"/>
      <c r="J2206" s="1"/>
      <c r="K2206" s="1"/>
    </row>
    <row r="2207" spans="7:11" s="2" customFormat="1" ht="12.75">
      <c r="G2207" s="34"/>
      <c r="H2207" s="1"/>
      <c r="I2207" s="1"/>
      <c r="J2207" s="1"/>
      <c r="K2207" s="1"/>
    </row>
    <row r="2208" spans="7:11" s="2" customFormat="1" ht="12.75">
      <c r="G2208" s="34"/>
      <c r="H2208" s="1"/>
      <c r="I2208" s="1"/>
      <c r="J2208" s="1"/>
      <c r="K2208" s="1"/>
    </row>
    <row r="2209" spans="7:11" s="2" customFormat="1" ht="12.75">
      <c r="G2209" s="34"/>
      <c r="H2209" s="1"/>
      <c r="I2209" s="1"/>
      <c r="J2209" s="1"/>
      <c r="K2209" s="1"/>
    </row>
    <row r="2210" spans="7:11" s="2" customFormat="1" ht="12.75">
      <c r="G2210" s="34"/>
      <c r="H2210" s="1"/>
      <c r="I2210" s="1"/>
      <c r="J2210" s="1"/>
      <c r="K2210" s="1"/>
    </row>
    <row r="2211" spans="7:11" s="2" customFormat="1" ht="12.75">
      <c r="G2211" s="34"/>
      <c r="H2211" s="1"/>
      <c r="I2211" s="1"/>
      <c r="J2211" s="1"/>
      <c r="K2211" s="1"/>
    </row>
    <row r="2212" spans="7:11" s="2" customFormat="1" ht="12.75">
      <c r="G2212" s="34"/>
      <c r="H2212" s="1"/>
      <c r="I2212" s="1"/>
      <c r="J2212" s="1"/>
      <c r="K2212" s="1"/>
    </row>
    <row r="2213" spans="7:11" s="2" customFormat="1" ht="12.75">
      <c r="G2213" s="34"/>
      <c r="H2213" s="1"/>
      <c r="I2213" s="1"/>
      <c r="J2213" s="1"/>
      <c r="K2213" s="1"/>
    </row>
    <row r="2214" spans="7:11" s="2" customFormat="1" ht="12.75">
      <c r="G2214" s="34"/>
      <c r="H2214" s="1"/>
      <c r="I2214" s="1"/>
      <c r="J2214" s="1"/>
      <c r="K2214" s="1"/>
    </row>
    <row r="2215" spans="7:11" s="2" customFormat="1" ht="12.75">
      <c r="G2215" s="34"/>
      <c r="H2215" s="1"/>
      <c r="I2215" s="1"/>
      <c r="J2215" s="1"/>
      <c r="K2215" s="1"/>
    </row>
    <row r="2216" spans="7:11" s="2" customFormat="1" ht="12.75">
      <c r="G2216" s="34"/>
      <c r="H2216" s="1"/>
      <c r="I2216" s="1"/>
      <c r="J2216" s="1"/>
      <c r="K2216" s="1"/>
    </row>
    <row r="2217" spans="7:11" s="2" customFormat="1" ht="12.75">
      <c r="G2217" s="34"/>
      <c r="H2217" s="1"/>
      <c r="I2217" s="1"/>
      <c r="J2217" s="1"/>
      <c r="K2217" s="1"/>
    </row>
    <row r="2218" spans="7:11" s="2" customFormat="1" ht="12.75">
      <c r="G2218" s="34"/>
      <c r="H2218" s="1"/>
      <c r="I2218" s="1"/>
      <c r="J2218" s="1"/>
      <c r="K2218" s="1"/>
    </row>
    <row r="2219" spans="7:11" s="2" customFormat="1" ht="12.75">
      <c r="G2219" s="34"/>
      <c r="H2219" s="1"/>
      <c r="I2219" s="1"/>
      <c r="J2219" s="1"/>
      <c r="K2219" s="1"/>
    </row>
    <row r="2220" spans="7:11" s="2" customFormat="1" ht="12.75">
      <c r="G2220" s="34"/>
      <c r="H2220" s="1"/>
      <c r="I2220" s="1"/>
      <c r="J2220" s="1"/>
      <c r="K2220" s="1"/>
    </row>
    <row r="2221" spans="7:11" s="2" customFormat="1" ht="12.75">
      <c r="G2221" s="34"/>
      <c r="H2221" s="1"/>
      <c r="I2221" s="1"/>
      <c r="J2221" s="1"/>
      <c r="K2221" s="1"/>
    </row>
    <row r="2222" spans="7:11" s="2" customFormat="1" ht="12.75">
      <c r="G2222" s="34"/>
      <c r="H2222" s="1"/>
      <c r="I2222" s="1"/>
      <c r="J2222" s="1"/>
      <c r="K2222" s="1"/>
    </row>
    <row r="2223" spans="7:11" s="2" customFormat="1" ht="12.75">
      <c r="G2223" s="34"/>
      <c r="H2223" s="1"/>
      <c r="I2223" s="1"/>
      <c r="J2223" s="1"/>
      <c r="K2223" s="1"/>
    </row>
    <row r="2224" spans="7:11" s="2" customFormat="1" ht="12.75">
      <c r="G2224" s="34"/>
      <c r="H2224" s="1"/>
      <c r="I2224" s="1"/>
      <c r="J2224" s="1"/>
      <c r="K2224" s="1"/>
    </row>
    <row r="2225" spans="7:11" s="2" customFormat="1" ht="12.75">
      <c r="G2225" s="34"/>
      <c r="H2225" s="1"/>
      <c r="I2225" s="1"/>
      <c r="J2225" s="1"/>
      <c r="K2225" s="1"/>
    </row>
    <row r="2226" spans="7:11" s="2" customFormat="1" ht="12.75">
      <c r="G2226" s="34"/>
      <c r="H2226" s="1"/>
      <c r="I2226" s="1"/>
      <c r="J2226" s="1"/>
      <c r="K2226" s="1"/>
    </row>
    <row r="2227" spans="7:11" s="2" customFormat="1" ht="12.75">
      <c r="G2227" s="34"/>
      <c r="H2227" s="1"/>
      <c r="I2227" s="1"/>
      <c r="J2227" s="1"/>
      <c r="K2227" s="1"/>
    </row>
    <row r="2228" spans="7:11" s="2" customFormat="1" ht="12.75">
      <c r="G2228" s="34"/>
      <c r="H2228" s="1"/>
      <c r="I2228" s="1"/>
      <c r="J2228" s="1"/>
      <c r="K2228" s="1"/>
    </row>
    <row r="2229" spans="7:11" s="2" customFormat="1" ht="12.75">
      <c r="G2229" s="34"/>
      <c r="H2229" s="1"/>
      <c r="I2229" s="1"/>
      <c r="J2229" s="1"/>
      <c r="K2229" s="1"/>
    </row>
    <row r="2230" spans="7:11" s="2" customFormat="1" ht="12.75">
      <c r="G2230" s="34"/>
      <c r="H2230" s="1"/>
      <c r="I2230" s="1"/>
      <c r="J2230" s="1"/>
      <c r="K2230" s="1"/>
    </row>
    <row r="2231" spans="7:11" s="2" customFormat="1" ht="12.75">
      <c r="G2231" s="34"/>
      <c r="H2231" s="1"/>
      <c r="I2231" s="1"/>
      <c r="J2231" s="1"/>
      <c r="K2231" s="1"/>
    </row>
    <row r="2232" spans="7:11" s="2" customFormat="1" ht="12.75">
      <c r="G2232" s="34"/>
      <c r="H2232" s="1"/>
      <c r="I2232" s="1"/>
      <c r="J2232" s="1"/>
      <c r="K2232" s="1"/>
    </row>
    <row r="2233" spans="7:11" s="2" customFormat="1" ht="12.75">
      <c r="G2233" s="34"/>
      <c r="H2233" s="1"/>
      <c r="I2233" s="1"/>
      <c r="J2233" s="1"/>
      <c r="K2233" s="1"/>
    </row>
    <row r="2234" spans="7:11" s="2" customFormat="1" ht="12.75">
      <c r="G2234" s="34"/>
      <c r="H2234" s="1"/>
      <c r="I2234" s="1"/>
      <c r="J2234" s="1"/>
      <c r="K2234" s="1"/>
    </row>
    <row r="2235" spans="7:11" s="2" customFormat="1" ht="12.75">
      <c r="G2235" s="34"/>
      <c r="H2235" s="1"/>
      <c r="I2235" s="1"/>
      <c r="J2235" s="1"/>
      <c r="K2235" s="1"/>
    </row>
    <row r="2236" spans="7:11" s="2" customFormat="1" ht="12.75">
      <c r="G2236" s="34"/>
      <c r="H2236" s="1"/>
      <c r="I2236" s="1"/>
      <c r="J2236" s="1"/>
      <c r="K2236" s="1"/>
    </row>
    <row r="2237" spans="7:11" s="2" customFormat="1" ht="12.75">
      <c r="G2237" s="34"/>
      <c r="H2237" s="1"/>
      <c r="I2237" s="1"/>
      <c r="J2237" s="1"/>
      <c r="K2237" s="1"/>
    </row>
    <row r="2238" spans="7:11" s="2" customFormat="1" ht="12.75">
      <c r="G2238" s="34"/>
      <c r="H2238" s="1"/>
      <c r="I2238" s="1"/>
      <c r="J2238" s="1"/>
      <c r="K2238" s="1"/>
    </row>
    <row r="2239" spans="7:11" s="2" customFormat="1" ht="12.75">
      <c r="G2239" s="34"/>
      <c r="H2239" s="1"/>
      <c r="I2239" s="1"/>
      <c r="J2239" s="1"/>
      <c r="K2239" s="1"/>
    </row>
    <row r="2240" spans="7:11" s="2" customFormat="1" ht="12.75">
      <c r="G2240" s="34"/>
      <c r="H2240" s="1"/>
      <c r="I2240" s="1"/>
      <c r="J2240" s="1"/>
      <c r="K2240" s="1"/>
    </row>
    <row r="2241" spans="7:11" s="2" customFormat="1" ht="12.75">
      <c r="G2241" s="34"/>
      <c r="H2241" s="1"/>
      <c r="I2241" s="1"/>
      <c r="J2241" s="1"/>
      <c r="K2241" s="1"/>
    </row>
    <row r="2242" spans="7:11" s="2" customFormat="1" ht="12.75">
      <c r="G2242" s="34"/>
      <c r="H2242" s="1"/>
      <c r="I2242" s="1"/>
      <c r="J2242" s="1"/>
      <c r="K2242" s="1"/>
    </row>
    <row r="2243" spans="7:11" s="2" customFormat="1" ht="12.75">
      <c r="G2243" s="34"/>
      <c r="H2243" s="1"/>
      <c r="I2243" s="1"/>
      <c r="J2243" s="1"/>
      <c r="K2243" s="1"/>
    </row>
    <row r="2244" spans="7:11" s="2" customFormat="1" ht="12.75">
      <c r="G2244" s="34"/>
      <c r="H2244" s="1"/>
      <c r="I2244" s="1"/>
      <c r="J2244" s="1"/>
      <c r="K2244" s="1"/>
    </row>
    <row r="2245" spans="7:11" s="2" customFormat="1" ht="12.75">
      <c r="G2245" s="34"/>
      <c r="H2245" s="1"/>
      <c r="I2245" s="1"/>
      <c r="J2245" s="1"/>
      <c r="K2245" s="1"/>
    </row>
    <row r="2246" spans="7:11" s="2" customFormat="1" ht="12.75">
      <c r="G2246" s="34"/>
      <c r="H2246" s="1"/>
      <c r="I2246" s="1"/>
      <c r="J2246" s="1"/>
      <c r="K2246" s="1"/>
    </row>
    <row r="2247" spans="7:11" s="2" customFormat="1" ht="12.75">
      <c r="G2247" s="34"/>
      <c r="H2247" s="1"/>
      <c r="I2247" s="1"/>
      <c r="J2247" s="1"/>
      <c r="K2247" s="1"/>
    </row>
    <row r="2248" spans="7:11" s="2" customFormat="1" ht="12.75">
      <c r="G2248" s="34"/>
      <c r="H2248" s="1"/>
      <c r="I2248" s="1"/>
      <c r="J2248" s="1"/>
      <c r="K2248" s="1"/>
    </row>
    <row r="2249" spans="7:11" s="2" customFormat="1" ht="12.75">
      <c r="G2249" s="34"/>
      <c r="H2249" s="1"/>
      <c r="I2249" s="1"/>
      <c r="J2249" s="1"/>
      <c r="K2249" s="1"/>
    </row>
    <row r="2250" spans="7:11" s="2" customFormat="1" ht="12.75">
      <c r="G2250" s="34"/>
      <c r="H2250" s="1"/>
      <c r="I2250" s="1"/>
      <c r="J2250" s="1"/>
      <c r="K2250" s="1"/>
    </row>
    <row r="2251" spans="7:11" s="2" customFormat="1" ht="12.75">
      <c r="G2251" s="34"/>
      <c r="H2251" s="1"/>
      <c r="I2251" s="1"/>
      <c r="J2251" s="1"/>
      <c r="K2251" s="1"/>
    </row>
    <row r="2252" spans="7:11" s="2" customFormat="1" ht="12.75">
      <c r="G2252" s="34"/>
      <c r="H2252" s="1"/>
      <c r="I2252" s="1"/>
      <c r="J2252" s="1"/>
      <c r="K2252" s="1"/>
    </row>
    <row r="2253" spans="7:11" s="2" customFormat="1" ht="12.75">
      <c r="G2253" s="34"/>
      <c r="H2253" s="1"/>
      <c r="I2253" s="1"/>
      <c r="J2253" s="1"/>
      <c r="K2253" s="1"/>
    </row>
    <row r="2254" spans="7:11" s="2" customFormat="1" ht="12.75">
      <c r="G2254" s="34"/>
      <c r="H2254" s="1"/>
      <c r="I2254" s="1"/>
      <c r="J2254" s="1"/>
      <c r="K2254" s="1"/>
    </row>
    <row r="2255" spans="7:11" s="2" customFormat="1" ht="12.75">
      <c r="G2255" s="34"/>
      <c r="H2255" s="1"/>
      <c r="I2255" s="1"/>
      <c r="J2255" s="1"/>
      <c r="K2255" s="1"/>
    </row>
    <row r="2256" spans="7:11" s="2" customFormat="1" ht="12.75">
      <c r="G2256" s="34"/>
      <c r="H2256" s="1"/>
      <c r="I2256" s="1"/>
      <c r="J2256" s="1"/>
      <c r="K2256" s="1"/>
    </row>
    <row r="2257" spans="7:11" s="2" customFormat="1" ht="12.75">
      <c r="G2257" s="34"/>
      <c r="H2257" s="1"/>
      <c r="I2257" s="1"/>
      <c r="J2257" s="1"/>
      <c r="K2257" s="1"/>
    </row>
    <row r="2258" spans="7:11" s="2" customFormat="1" ht="12.75">
      <c r="G2258" s="34"/>
      <c r="H2258" s="1"/>
      <c r="I2258" s="1"/>
      <c r="J2258" s="1"/>
      <c r="K2258" s="1"/>
    </row>
    <row r="2259" spans="7:11" s="2" customFormat="1" ht="12.75">
      <c r="G2259" s="34"/>
      <c r="H2259" s="1"/>
      <c r="I2259" s="1"/>
      <c r="J2259" s="1"/>
      <c r="K2259" s="1"/>
    </row>
    <row r="2260" spans="7:11" s="2" customFormat="1" ht="12.75">
      <c r="G2260" s="34"/>
      <c r="H2260" s="1"/>
      <c r="I2260" s="1"/>
      <c r="J2260" s="1"/>
      <c r="K2260" s="1"/>
    </row>
    <row r="2261" spans="7:11" s="2" customFormat="1" ht="12.75">
      <c r="G2261" s="34"/>
      <c r="H2261" s="1"/>
      <c r="I2261" s="1"/>
      <c r="J2261" s="1"/>
      <c r="K2261" s="1"/>
    </row>
    <row r="2262" spans="7:11" s="2" customFormat="1" ht="12.75">
      <c r="G2262" s="34"/>
      <c r="H2262" s="1"/>
      <c r="I2262" s="1"/>
      <c r="J2262" s="1"/>
      <c r="K2262" s="1"/>
    </row>
    <row r="2263" spans="7:11" s="2" customFormat="1" ht="12.75">
      <c r="G2263" s="34"/>
      <c r="H2263" s="1"/>
      <c r="I2263" s="1"/>
      <c r="J2263" s="1"/>
      <c r="K2263" s="1"/>
    </row>
    <row r="2264" spans="7:11" s="2" customFormat="1" ht="12.75">
      <c r="G2264" s="34"/>
      <c r="H2264" s="1"/>
      <c r="I2264" s="1"/>
      <c r="J2264" s="1"/>
      <c r="K2264" s="1"/>
    </row>
    <row r="2265" spans="7:11" s="2" customFormat="1" ht="12.75">
      <c r="G2265" s="34"/>
      <c r="H2265" s="1"/>
      <c r="I2265" s="1"/>
      <c r="J2265" s="1"/>
      <c r="K2265" s="1"/>
    </row>
    <row r="2266" spans="7:11" s="2" customFormat="1" ht="12.75">
      <c r="G2266" s="34"/>
      <c r="H2266" s="1"/>
      <c r="I2266" s="1"/>
      <c r="J2266" s="1"/>
      <c r="K2266" s="1"/>
    </row>
    <row r="2267" spans="7:11" s="2" customFormat="1" ht="12.75">
      <c r="G2267" s="34"/>
      <c r="H2267" s="1"/>
      <c r="I2267" s="1"/>
      <c r="J2267" s="1"/>
      <c r="K2267" s="1"/>
    </row>
    <row r="2268" spans="7:11" s="2" customFormat="1" ht="12.75">
      <c r="G2268" s="34"/>
      <c r="H2268" s="1"/>
      <c r="I2268" s="1"/>
      <c r="J2268" s="1"/>
      <c r="K2268" s="1"/>
    </row>
    <row r="2269" spans="7:11" s="2" customFormat="1" ht="12.75">
      <c r="G2269" s="34"/>
      <c r="H2269" s="1"/>
      <c r="I2269" s="1"/>
      <c r="J2269" s="1"/>
      <c r="K2269" s="1"/>
    </row>
    <row r="2270" spans="7:11" s="2" customFormat="1" ht="12.75">
      <c r="G2270" s="34"/>
      <c r="H2270" s="1"/>
      <c r="I2270" s="1"/>
      <c r="J2270" s="1"/>
      <c r="K2270" s="1"/>
    </row>
    <row r="2271" spans="7:11" s="2" customFormat="1" ht="12.75">
      <c r="G2271" s="34"/>
      <c r="H2271" s="1"/>
      <c r="I2271" s="1"/>
      <c r="J2271" s="1"/>
      <c r="K2271" s="1"/>
    </row>
    <row r="2272" spans="7:11" s="2" customFormat="1" ht="12.75">
      <c r="G2272" s="34"/>
      <c r="H2272" s="1"/>
      <c r="I2272" s="1"/>
      <c r="J2272" s="1"/>
      <c r="K2272" s="1"/>
    </row>
    <row r="2273" spans="7:11" s="2" customFormat="1" ht="12.75">
      <c r="G2273" s="34"/>
      <c r="H2273" s="1"/>
      <c r="I2273" s="1"/>
      <c r="J2273" s="1"/>
      <c r="K2273" s="1"/>
    </row>
    <row r="2274" spans="7:11" s="2" customFormat="1" ht="12.75">
      <c r="G2274" s="34"/>
      <c r="H2274" s="1"/>
      <c r="I2274" s="1"/>
      <c r="J2274" s="1"/>
      <c r="K2274" s="1"/>
    </row>
    <row r="2275" spans="7:11" s="2" customFormat="1" ht="12.75">
      <c r="G2275" s="34"/>
      <c r="H2275" s="1"/>
      <c r="I2275" s="1"/>
      <c r="J2275" s="1"/>
      <c r="K2275" s="1"/>
    </row>
    <row r="2276" spans="7:11" s="2" customFormat="1" ht="12.75">
      <c r="G2276" s="34"/>
      <c r="H2276" s="1"/>
      <c r="I2276" s="1"/>
      <c r="J2276" s="1"/>
      <c r="K2276" s="1"/>
    </row>
    <row r="2277" spans="7:11" s="2" customFormat="1" ht="12.75">
      <c r="G2277" s="34"/>
      <c r="H2277" s="1"/>
      <c r="I2277" s="1"/>
      <c r="J2277" s="1"/>
      <c r="K2277" s="1"/>
    </row>
    <row r="2278" spans="7:11" s="2" customFormat="1" ht="12.75">
      <c r="G2278" s="34"/>
      <c r="H2278" s="1"/>
      <c r="I2278" s="1"/>
      <c r="J2278" s="1"/>
      <c r="K2278" s="1"/>
    </row>
    <row r="2279" spans="7:11" s="2" customFormat="1" ht="12.75">
      <c r="G2279" s="34"/>
      <c r="H2279" s="1"/>
      <c r="I2279" s="1"/>
      <c r="J2279" s="1"/>
      <c r="K2279" s="1"/>
    </row>
    <row r="2280" spans="7:11" s="2" customFormat="1" ht="12.75">
      <c r="G2280" s="34"/>
      <c r="H2280" s="1"/>
      <c r="I2280" s="1"/>
      <c r="J2280" s="1"/>
      <c r="K2280" s="1"/>
    </row>
    <row r="2281" spans="7:11" s="2" customFormat="1" ht="12.75">
      <c r="G2281" s="34"/>
      <c r="H2281" s="1"/>
      <c r="I2281" s="1"/>
      <c r="J2281" s="1"/>
      <c r="K2281" s="1"/>
    </row>
    <row r="2282" spans="7:11" s="2" customFormat="1" ht="12.75">
      <c r="G2282" s="34"/>
      <c r="H2282" s="1"/>
      <c r="I2282" s="1"/>
      <c r="J2282" s="1"/>
      <c r="K2282" s="1"/>
    </row>
    <row r="2283" spans="7:11" s="2" customFormat="1" ht="12.75">
      <c r="G2283" s="34"/>
      <c r="H2283" s="1"/>
      <c r="I2283" s="1"/>
      <c r="J2283" s="1"/>
      <c r="K2283" s="1"/>
    </row>
    <row r="2284" spans="7:11" s="2" customFormat="1" ht="12.75">
      <c r="G2284" s="34"/>
      <c r="H2284" s="1"/>
      <c r="I2284" s="1"/>
      <c r="J2284" s="1"/>
      <c r="K2284" s="1"/>
    </row>
    <row r="2285" spans="7:11" s="2" customFormat="1" ht="12.75">
      <c r="G2285" s="34"/>
      <c r="H2285" s="1"/>
      <c r="I2285" s="1"/>
      <c r="J2285" s="1"/>
      <c r="K2285" s="1"/>
    </row>
    <row r="2286" spans="7:11" s="2" customFormat="1" ht="12.75">
      <c r="G2286" s="34"/>
      <c r="H2286" s="1"/>
      <c r="I2286" s="1"/>
      <c r="J2286" s="1"/>
      <c r="K2286" s="1"/>
    </row>
    <row r="2287" spans="7:11" s="2" customFormat="1" ht="12.75">
      <c r="G2287" s="34"/>
      <c r="H2287" s="1"/>
      <c r="I2287" s="1"/>
      <c r="J2287" s="1"/>
      <c r="K2287" s="1"/>
    </row>
    <row r="2288" spans="7:11" s="2" customFormat="1" ht="12.75">
      <c r="G2288" s="34"/>
      <c r="H2288" s="1"/>
      <c r="I2288" s="1"/>
      <c r="J2288" s="1"/>
      <c r="K2288" s="1"/>
    </row>
    <row r="2289" spans="7:11" s="2" customFormat="1" ht="12.75">
      <c r="G2289" s="34"/>
      <c r="H2289" s="1"/>
      <c r="I2289" s="1"/>
      <c r="J2289" s="1"/>
      <c r="K2289" s="1"/>
    </row>
    <row r="2290" spans="7:11" s="2" customFormat="1" ht="12.75">
      <c r="G2290" s="34"/>
      <c r="H2290" s="1"/>
      <c r="I2290" s="1"/>
      <c r="J2290" s="1"/>
      <c r="K2290" s="1"/>
    </row>
    <row r="2291" spans="7:11" s="2" customFormat="1" ht="12.75">
      <c r="G2291" s="34"/>
      <c r="H2291" s="1"/>
      <c r="I2291" s="1"/>
      <c r="J2291" s="1"/>
      <c r="K2291" s="1"/>
    </row>
    <row r="2292" spans="7:11" s="2" customFormat="1" ht="12.75">
      <c r="G2292" s="34"/>
      <c r="H2292" s="1"/>
      <c r="I2292" s="1"/>
      <c r="J2292" s="1"/>
      <c r="K2292" s="1"/>
    </row>
    <row r="2293" spans="7:11" s="2" customFormat="1" ht="12.75">
      <c r="G2293" s="34"/>
      <c r="H2293" s="1"/>
      <c r="I2293" s="1"/>
      <c r="J2293" s="1"/>
      <c r="K2293" s="1"/>
    </row>
    <row r="2294" spans="7:11" s="2" customFormat="1" ht="12.75">
      <c r="G2294" s="34"/>
      <c r="H2294" s="1"/>
      <c r="I2294" s="1"/>
      <c r="J2294" s="1"/>
      <c r="K2294" s="1"/>
    </row>
    <row r="2295" spans="7:11" s="2" customFormat="1" ht="12.75">
      <c r="G2295" s="34"/>
      <c r="H2295" s="1"/>
      <c r="I2295" s="1"/>
      <c r="J2295" s="1"/>
      <c r="K2295" s="1"/>
    </row>
    <row r="2296" spans="7:11" s="2" customFormat="1" ht="12.75">
      <c r="G2296" s="34"/>
      <c r="H2296" s="1"/>
      <c r="I2296" s="1"/>
      <c r="J2296" s="1"/>
      <c r="K2296" s="1"/>
    </row>
    <row r="2297" spans="7:11" s="2" customFormat="1" ht="12.75">
      <c r="G2297" s="34"/>
      <c r="H2297" s="1"/>
      <c r="I2297" s="1"/>
      <c r="J2297" s="1"/>
      <c r="K2297" s="1"/>
    </row>
    <row r="2298" spans="7:11" s="2" customFormat="1" ht="12.75">
      <c r="G2298" s="34"/>
      <c r="H2298" s="1"/>
      <c r="I2298" s="1"/>
      <c r="J2298" s="1"/>
      <c r="K2298" s="1"/>
    </row>
    <row r="2299" spans="7:11" s="2" customFormat="1" ht="12.75">
      <c r="G2299" s="34"/>
      <c r="H2299" s="1"/>
      <c r="I2299" s="1"/>
      <c r="J2299" s="1"/>
      <c r="K2299" s="1"/>
    </row>
    <row r="2300" spans="7:11" s="2" customFormat="1" ht="12.75">
      <c r="G2300" s="34"/>
      <c r="H2300" s="1"/>
      <c r="I2300" s="1"/>
      <c r="J2300" s="1"/>
      <c r="K2300" s="1"/>
    </row>
    <row r="2301" spans="7:11" s="2" customFormat="1" ht="12.75">
      <c r="G2301" s="34"/>
      <c r="H2301" s="1"/>
      <c r="I2301" s="1"/>
      <c r="J2301" s="1"/>
      <c r="K2301" s="1"/>
    </row>
    <row r="2302" spans="7:11" s="2" customFormat="1" ht="12.75">
      <c r="G2302" s="34"/>
      <c r="H2302" s="1"/>
      <c r="I2302" s="1"/>
      <c r="J2302" s="1"/>
      <c r="K2302" s="1"/>
    </row>
    <row r="2303" spans="7:11" s="2" customFormat="1" ht="12.75">
      <c r="G2303" s="34"/>
      <c r="H2303" s="1"/>
      <c r="I2303" s="1"/>
      <c r="J2303" s="1"/>
      <c r="K2303" s="1"/>
    </row>
    <row r="2304" spans="7:11" s="2" customFormat="1" ht="12.75">
      <c r="G2304" s="34"/>
      <c r="H2304" s="1"/>
      <c r="I2304" s="1"/>
      <c r="J2304" s="1"/>
      <c r="K2304" s="1"/>
    </row>
    <row r="2305" spans="7:11" s="2" customFormat="1" ht="12.75">
      <c r="G2305" s="34"/>
      <c r="H2305" s="1"/>
      <c r="I2305" s="1"/>
      <c r="J2305" s="1"/>
      <c r="K2305" s="1"/>
    </row>
    <row r="2306" spans="7:11" s="2" customFormat="1" ht="12.75">
      <c r="G2306" s="34"/>
      <c r="H2306" s="1"/>
      <c r="I2306" s="1"/>
      <c r="J2306" s="1"/>
      <c r="K2306" s="1"/>
    </row>
    <row r="2307" spans="7:11" s="2" customFormat="1" ht="12.75">
      <c r="G2307" s="34"/>
      <c r="H2307" s="1"/>
      <c r="I2307" s="1"/>
      <c r="J2307" s="1"/>
      <c r="K2307" s="1"/>
    </row>
    <row r="2308" spans="7:11" s="2" customFormat="1" ht="12.75">
      <c r="G2308" s="34"/>
      <c r="H2308" s="1"/>
      <c r="I2308" s="1"/>
      <c r="J2308" s="1"/>
      <c r="K2308" s="1"/>
    </row>
    <row r="2309" spans="7:11" s="2" customFormat="1" ht="12.75">
      <c r="G2309" s="34"/>
      <c r="H2309" s="1"/>
      <c r="I2309" s="1"/>
      <c r="J2309" s="1"/>
      <c r="K2309" s="1"/>
    </row>
    <row r="2310" spans="7:11" s="2" customFormat="1" ht="12.75">
      <c r="G2310" s="34"/>
      <c r="H2310" s="1"/>
      <c r="I2310" s="1"/>
      <c r="J2310" s="1"/>
      <c r="K2310" s="1"/>
    </row>
    <row r="2311" spans="7:11" s="2" customFormat="1" ht="12.75">
      <c r="G2311" s="34"/>
      <c r="H2311" s="1"/>
      <c r="I2311" s="1"/>
      <c r="J2311" s="1"/>
      <c r="K2311" s="1"/>
    </row>
    <row r="2312" spans="7:11" s="2" customFormat="1" ht="12.75">
      <c r="G2312" s="34"/>
      <c r="H2312" s="1"/>
      <c r="I2312" s="1"/>
      <c r="J2312" s="1"/>
      <c r="K2312" s="1"/>
    </row>
    <row r="2313" spans="7:11" s="2" customFormat="1" ht="12.75">
      <c r="G2313" s="34"/>
      <c r="H2313" s="1"/>
      <c r="I2313" s="1"/>
      <c r="J2313" s="1"/>
      <c r="K2313" s="1"/>
    </row>
    <row r="2314" spans="7:11" s="2" customFormat="1" ht="12.75">
      <c r="G2314" s="34"/>
      <c r="H2314" s="1"/>
      <c r="I2314" s="1"/>
      <c r="J2314" s="1"/>
      <c r="K2314" s="1"/>
    </row>
    <row r="2315" spans="7:11" s="2" customFormat="1" ht="12.75">
      <c r="G2315" s="34"/>
      <c r="H2315" s="1"/>
      <c r="I2315" s="1"/>
      <c r="J2315" s="1"/>
      <c r="K2315" s="1"/>
    </row>
    <row r="2316" spans="7:11" s="2" customFormat="1" ht="12.75">
      <c r="G2316" s="34"/>
      <c r="H2316" s="1"/>
      <c r="I2316" s="1"/>
      <c r="J2316" s="1"/>
      <c r="K2316" s="1"/>
    </row>
    <row r="2317" spans="7:11" s="2" customFormat="1" ht="12.75">
      <c r="G2317" s="34"/>
      <c r="H2317" s="1"/>
      <c r="I2317" s="1"/>
      <c r="J2317" s="1"/>
      <c r="K2317" s="1"/>
    </row>
    <row r="2318" spans="7:11" s="2" customFormat="1" ht="12.75">
      <c r="G2318" s="34"/>
      <c r="H2318" s="1"/>
      <c r="I2318" s="1"/>
      <c r="J2318" s="1"/>
      <c r="K2318" s="1"/>
    </row>
    <row r="2319" spans="7:11" s="2" customFormat="1" ht="12.75">
      <c r="G2319" s="34"/>
      <c r="H2319" s="1"/>
      <c r="I2319" s="1"/>
      <c r="J2319" s="1"/>
      <c r="K2319" s="1"/>
    </row>
    <row r="2320" spans="7:11" s="2" customFormat="1" ht="12.75">
      <c r="G2320" s="34"/>
      <c r="H2320" s="1"/>
      <c r="I2320" s="1"/>
      <c r="J2320" s="1"/>
      <c r="K2320" s="1"/>
    </row>
    <row r="2321" spans="7:11" s="2" customFormat="1" ht="12.75">
      <c r="G2321" s="34"/>
      <c r="H2321" s="1"/>
      <c r="I2321" s="1"/>
      <c r="J2321" s="1"/>
      <c r="K2321" s="1"/>
    </row>
    <row r="2322" spans="7:11" s="2" customFormat="1" ht="12.75">
      <c r="G2322" s="34"/>
      <c r="H2322" s="1"/>
      <c r="I2322" s="1"/>
      <c r="J2322" s="1"/>
      <c r="K2322" s="1"/>
    </row>
    <row r="2323" spans="7:11" s="2" customFormat="1" ht="12.75">
      <c r="G2323" s="34"/>
      <c r="H2323" s="1"/>
      <c r="I2323" s="1"/>
      <c r="J2323" s="1"/>
      <c r="K2323" s="1"/>
    </row>
    <row r="2324" spans="7:11" s="2" customFormat="1" ht="12.75">
      <c r="G2324" s="34"/>
      <c r="H2324" s="1"/>
      <c r="I2324" s="1"/>
      <c r="J2324" s="1"/>
      <c r="K2324" s="1"/>
    </row>
    <row r="2325" spans="7:11" s="2" customFormat="1" ht="12.75">
      <c r="G2325" s="34"/>
      <c r="H2325" s="1"/>
      <c r="I2325" s="1"/>
      <c r="J2325" s="1"/>
      <c r="K2325" s="1"/>
    </row>
    <row r="2326" spans="7:11" s="2" customFormat="1" ht="12.75">
      <c r="G2326" s="34"/>
      <c r="H2326" s="1"/>
      <c r="I2326" s="1"/>
      <c r="J2326" s="1"/>
      <c r="K2326" s="1"/>
    </row>
    <row r="2327" spans="7:11" s="2" customFormat="1" ht="12.75">
      <c r="G2327" s="34"/>
      <c r="H2327" s="1"/>
      <c r="I2327" s="1"/>
      <c r="J2327" s="1"/>
      <c r="K2327" s="1"/>
    </row>
    <row r="2328" spans="7:11" s="2" customFormat="1" ht="12.75">
      <c r="G2328" s="34"/>
      <c r="H2328" s="1"/>
      <c r="I2328" s="1"/>
      <c r="J2328" s="1"/>
      <c r="K2328" s="1"/>
    </row>
    <row r="2329" spans="7:11" s="2" customFormat="1" ht="12.75">
      <c r="G2329" s="34"/>
      <c r="H2329" s="1"/>
      <c r="I2329" s="1"/>
      <c r="J2329" s="1"/>
      <c r="K2329" s="1"/>
    </row>
    <row r="2330" spans="7:11" s="2" customFormat="1" ht="12.75">
      <c r="G2330" s="34"/>
      <c r="H2330" s="1"/>
      <c r="I2330" s="1"/>
      <c r="J2330" s="1"/>
      <c r="K2330" s="1"/>
    </row>
    <row r="2331" spans="7:11" s="2" customFormat="1" ht="12.75">
      <c r="G2331" s="34"/>
      <c r="H2331" s="1"/>
      <c r="I2331" s="1"/>
      <c r="J2331" s="1"/>
      <c r="K2331" s="1"/>
    </row>
    <row r="2332" spans="7:11" s="2" customFormat="1" ht="12.75">
      <c r="G2332" s="34"/>
      <c r="H2332" s="1"/>
      <c r="I2332" s="1"/>
      <c r="J2332" s="1"/>
      <c r="K2332" s="1"/>
    </row>
    <row r="2333" spans="7:11" s="2" customFormat="1" ht="12.75">
      <c r="G2333" s="34"/>
      <c r="H2333" s="1"/>
      <c r="I2333" s="1"/>
      <c r="J2333" s="1"/>
      <c r="K2333" s="1"/>
    </row>
    <row r="2334" spans="7:11" s="2" customFormat="1" ht="12.75">
      <c r="G2334" s="34"/>
      <c r="H2334" s="1"/>
      <c r="I2334" s="1"/>
      <c r="J2334" s="1"/>
      <c r="K2334" s="1"/>
    </row>
    <row r="2335" spans="7:11" s="2" customFormat="1" ht="12.75">
      <c r="G2335" s="34"/>
      <c r="H2335" s="1"/>
      <c r="I2335" s="1"/>
      <c r="J2335" s="1"/>
      <c r="K2335" s="1"/>
    </row>
    <row r="2336" spans="7:11" s="2" customFormat="1" ht="12.75">
      <c r="G2336" s="34"/>
      <c r="H2336" s="1"/>
      <c r="I2336" s="1"/>
      <c r="J2336" s="1"/>
      <c r="K2336" s="1"/>
    </row>
    <row r="2337" spans="7:11" s="2" customFormat="1" ht="12.75">
      <c r="G2337" s="34"/>
      <c r="H2337" s="1"/>
      <c r="I2337" s="1"/>
      <c r="J2337" s="1"/>
      <c r="K2337" s="1"/>
    </row>
    <row r="2338" spans="7:11" s="2" customFormat="1" ht="12.75">
      <c r="G2338" s="34"/>
      <c r="H2338" s="1"/>
      <c r="I2338" s="1"/>
      <c r="J2338" s="1"/>
      <c r="K2338" s="1"/>
    </row>
    <row r="2339" spans="7:11" s="2" customFormat="1" ht="12.75">
      <c r="G2339" s="34"/>
      <c r="H2339" s="1"/>
      <c r="I2339" s="1"/>
      <c r="J2339" s="1"/>
      <c r="K2339" s="1"/>
    </row>
    <row r="2340" spans="7:11" s="2" customFormat="1" ht="12.75">
      <c r="G2340" s="34"/>
      <c r="H2340" s="1"/>
      <c r="I2340" s="1"/>
      <c r="J2340" s="1"/>
      <c r="K2340" s="1"/>
    </row>
    <row r="2341" spans="7:11" s="2" customFormat="1" ht="12.75">
      <c r="G2341" s="34"/>
      <c r="H2341" s="1"/>
      <c r="I2341" s="1"/>
      <c r="J2341" s="1"/>
      <c r="K2341" s="1"/>
    </row>
    <row r="2342" spans="7:11" s="2" customFormat="1" ht="12.75">
      <c r="G2342" s="34"/>
      <c r="H2342" s="1"/>
      <c r="I2342" s="1"/>
      <c r="J2342" s="1"/>
      <c r="K2342" s="1"/>
    </row>
    <row r="2343" spans="7:11" s="2" customFormat="1" ht="12.75">
      <c r="G2343" s="34"/>
      <c r="H2343" s="1"/>
      <c r="I2343" s="1"/>
      <c r="J2343" s="1"/>
      <c r="K2343" s="1"/>
    </row>
    <row r="2344" spans="7:11" s="2" customFormat="1" ht="12.75">
      <c r="G2344" s="34"/>
      <c r="H2344" s="1"/>
      <c r="I2344" s="1"/>
      <c r="J2344" s="1"/>
      <c r="K2344" s="1"/>
    </row>
    <row r="2345" spans="7:11" s="2" customFormat="1" ht="12.75">
      <c r="G2345" s="34"/>
      <c r="H2345" s="1"/>
      <c r="I2345" s="1"/>
      <c r="J2345" s="1"/>
      <c r="K2345" s="1"/>
    </row>
    <row r="2346" spans="7:11" s="2" customFormat="1" ht="12.75">
      <c r="G2346" s="34"/>
      <c r="H2346" s="1"/>
      <c r="I2346" s="1"/>
      <c r="J2346" s="1"/>
      <c r="K2346" s="1"/>
    </row>
    <row r="2347" spans="7:11" s="2" customFormat="1" ht="12.75">
      <c r="G2347" s="34"/>
      <c r="H2347" s="1"/>
      <c r="I2347" s="1"/>
      <c r="J2347" s="1"/>
      <c r="K2347" s="1"/>
    </row>
    <row r="2348" spans="7:11" s="2" customFormat="1" ht="12.75">
      <c r="G2348" s="34"/>
      <c r="H2348" s="1"/>
      <c r="I2348" s="1"/>
      <c r="J2348" s="1"/>
      <c r="K2348" s="1"/>
    </row>
    <row r="2349" spans="7:11" s="2" customFormat="1" ht="12.75">
      <c r="G2349" s="34"/>
      <c r="H2349" s="1"/>
      <c r="I2349" s="1"/>
      <c r="J2349" s="1"/>
      <c r="K2349" s="1"/>
    </row>
    <row r="2350" spans="7:11" s="2" customFormat="1" ht="12.75">
      <c r="G2350" s="34"/>
      <c r="H2350" s="1"/>
      <c r="I2350" s="1"/>
      <c r="J2350" s="1"/>
      <c r="K2350" s="1"/>
    </row>
    <row r="2351" spans="7:11" s="2" customFormat="1" ht="12.75">
      <c r="G2351" s="34"/>
      <c r="H2351" s="1"/>
      <c r="I2351" s="1"/>
      <c r="J2351" s="1"/>
      <c r="K2351" s="1"/>
    </row>
    <row r="2352" spans="7:11" s="2" customFormat="1" ht="12.75">
      <c r="G2352" s="34"/>
      <c r="H2352" s="1"/>
      <c r="I2352" s="1"/>
      <c r="J2352" s="1"/>
      <c r="K2352" s="1"/>
    </row>
    <row r="2353" spans="7:11" s="2" customFormat="1" ht="12.75">
      <c r="G2353" s="34"/>
      <c r="H2353" s="1"/>
      <c r="I2353" s="1"/>
      <c r="J2353" s="1"/>
      <c r="K2353" s="1"/>
    </row>
    <row r="2354" spans="7:11" s="2" customFormat="1" ht="12.75">
      <c r="G2354" s="34"/>
      <c r="H2354" s="1"/>
      <c r="I2354" s="1"/>
      <c r="J2354" s="1"/>
      <c r="K2354" s="1"/>
    </row>
    <row r="2355" spans="7:11" s="2" customFormat="1" ht="12.75">
      <c r="G2355" s="34"/>
      <c r="H2355" s="1"/>
      <c r="I2355" s="1"/>
      <c r="J2355" s="1"/>
      <c r="K2355" s="1"/>
    </row>
    <row r="2356" spans="7:11" s="2" customFormat="1" ht="12.75">
      <c r="G2356" s="34"/>
      <c r="H2356" s="1"/>
      <c r="I2356" s="1"/>
      <c r="J2356" s="1"/>
      <c r="K2356" s="1"/>
    </row>
    <row r="2357" spans="7:11" s="2" customFormat="1" ht="12.75">
      <c r="G2357" s="34"/>
      <c r="H2357" s="1"/>
      <c r="I2357" s="1"/>
      <c r="J2357" s="1"/>
      <c r="K2357" s="1"/>
    </row>
    <row r="2358" spans="7:11" s="2" customFormat="1" ht="12.75">
      <c r="G2358" s="34"/>
      <c r="H2358" s="1"/>
      <c r="I2358" s="1"/>
      <c r="J2358" s="1"/>
      <c r="K2358" s="1"/>
    </row>
    <row r="2359" spans="7:11" s="2" customFormat="1" ht="12.75">
      <c r="G2359" s="34"/>
      <c r="H2359" s="1"/>
      <c r="I2359" s="1"/>
      <c r="J2359" s="1"/>
      <c r="K2359" s="1"/>
    </row>
    <row r="2360" spans="7:11" s="2" customFormat="1" ht="12.75">
      <c r="G2360" s="34"/>
      <c r="H2360" s="1"/>
      <c r="I2360" s="1"/>
      <c r="J2360" s="1"/>
      <c r="K2360" s="1"/>
    </row>
    <row r="2361" spans="7:11" s="2" customFormat="1" ht="12.75">
      <c r="G2361" s="34"/>
      <c r="H2361" s="1"/>
      <c r="I2361" s="1"/>
      <c r="J2361" s="1"/>
      <c r="K2361" s="1"/>
    </row>
    <row r="2362" spans="7:11" s="2" customFormat="1" ht="12.75">
      <c r="G2362" s="34"/>
      <c r="H2362" s="1"/>
      <c r="I2362" s="1"/>
      <c r="J2362" s="1"/>
      <c r="K2362" s="1"/>
    </row>
    <row r="2363" spans="7:11" s="2" customFormat="1" ht="12.75">
      <c r="G2363" s="34"/>
      <c r="H2363" s="1"/>
      <c r="I2363" s="1"/>
      <c r="J2363" s="1"/>
      <c r="K2363" s="1"/>
    </row>
    <row r="2364" spans="7:11" s="2" customFormat="1" ht="12.75">
      <c r="G2364" s="34"/>
      <c r="H2364" s="1"/>
      <c r="I2364" s="1"/>
      <c r="J2364" s="1"/>
      <c r="K2364" s="1"/>
    </row>
    <row r="2365" spans="7:11" s="2" customFormat="1" ht="12.75">
      <c r="G2365" s="34"/>
      <c r="H2365" s="1"/>
      <c r="I2365" s="1"/>
      <c r="J2365" s="1"/>
      <c r="K2365" s="1"/>
    </row>
    <row r="2366" spans="7:11" s="2" customFormat="1" ht="12.75">
      <c r="G2366" s="34"/>
      <c r="H2366" s="1"/>
      <c r="I2366" s="1"/>
      <c r="J2366" s="1"/>
      <c r="K2366" s="1"/>
    </row>
    <row r="2367" spans="7:11" s="2" customFormat="1" ht="12.75">
      <c r="G2367" s="34"/>
      <c r="H2367" s="1"/>
      <c r="I2367" s="1"/>
      <c r="J2367" s="1"/>
      <c r="K2367" s="1"/>
    </row>
    <row r="2368" spans="7:11" s="2" customFormat="1" ht="12.75">
      <c r="G2368" s="34"/>
      <c r="H2368" s="1"/>
      <c r="I2368" s="1"/>
      <c r="J2368" s="1"/>
      <c r="K2368" s="1"/>
    </row>
    <row r="2369" spans="7:11" s="2" customFormat="1" ht="12.75">
      <c r="G2369" s="34"/>
      <c r="H2369" s="1"/>
      <c r="I2369" s="1"/>
      <c r="J2369" s="1"/>
      <c r="K2369" s="1"/>
    </row>
  </sheetData>
  <sheetProtection/>
  <mergeCells count="10">
    <mergeCell ref="A5:F6"/>
    <mergeCell ref="A4:F4"/>
    <mergeCell ref="A1:J3"/>
    <mergeCell ref="B8:C8"/>
    <mergeCell ref="I36:J36"/>
    <mergeCell ref="B7:E7"/>
    <mergeCell ref="D8:E8"/>
    <mergeCell ref="A7:A9"/>
    <mergeCell ref="A35:C38"/>
    <mergeCell ref="D36:E36"/>
  </mergeCells>
  <printOptions/>
  <pageMargins left="0.25" right="0.25" top="0.75" bottom="0.75" header="0.3" footer="0.3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00"/>
  <sheetViews>
    <sheetView zoomScalePageLayoutView="0" workbookViewId="0" topLeftCell="A1">
      <pane xSplit="3" ySplit="2" topLeftCell="D15" activePane="bottomRight" state="frozen"/>
      <selection pane="topLeft" activeCell="A1" sqref="A1"/>
      <selection pane="topRight" activeCell="D1" sqref="D1"/>
      <selection pane="bottomLeft" activeCell="A3" sqref="A3"/>
      <selection pane="bottomRight" activeCell="C34" sqref="C34"/>
    </sheetView>
  </sheetViews>
  <sheetFormatPr defaultColWidth="9.00390625" defaultRowHeight="12.75"/>
  <cols>
    <col min="1" max="1" width="33.50390625" style="0" customWidth="1"/>
    <col min="2" max="2" width="22.625" style="0" customWidth="1"/>
    <col min="3" max="3" width="19.375" style="20" customWidth="1"/>
    <col min="5" max="5" width="13.125" style="0" bestFit="1" customWidth="1"/>
  </cols>
  <sheetData>
    <row r="1" spans="2:3" ht="23.25" customHeight="1" thickBot="1">
      <c r="B1" s="3">
        <v>2017</v>
      </c>
      <c r="C1" s="22">
        <v>2018</v>
      </c>
    </row>
    <row r="2" spans="1:3" ht="21.75" customHeight="1" thickBot="1">
      <c r="A2" s="7" t="s">
        <v>25</v>
      </c>
      <c r="B2" s="14" t="s">
        <v>24</v>
      </c>
      <c r="C2" s="21" t="s">
        <v>24</v>
      </c>
    </row>
    <row r="3" spans="1:16" ht="20.25" customHeight="1" thickBot="1">
      <c r="A3" s="8" t="s">
        <v>1</v>
      </c>
      <c r="B3" s="17">
        <v>98948</v>
      </c>
      <c r="C3" s="17">
        <v>98935</v>
      </c>
      <c r="D3" s="4"/>
      <c r="E3" s="5"/>
      <c r="F3" s="4"/>
      <c r="G3" s="4"/>
      <c r="H3" s="4"/>
      <c r="I3" s="4"/>
      <c r="J3" s="4"/>
      <c r="K3" s="4"/>
      <c r="L3" s="6"/>
      <c r="M3" s="6"/>
      <c r="N3" s="6"/>
      <c r="O3" s="6"/>
      <c r="P3" s="6"/>
    </row>
    <row r="4" spans="1:16" ht="18.75" customHeight="1" thickBot="1">
      <c r="A4" s="9" t="s">
        <v>2</v>
      </c>
      <c r="B4" s="18">
        <v>40642</v>
      </c>
      <c r="C4" s="18">
        <v>40385</v>
      </c>
      <c r="D4" s="4"/>
      <c r="E4" s="5"/>
      <c r="F4" s="4"/>
      <c r="G4" s="4"/>
      <c r="H4" s="4"/>
      <c r="I4" s="4"/>
      <c r="J4" s="4"/>
      <c r="K4" s="4"/>
      <c r="L4" s="6"/>
      <c r="M4" s="6"/>
      <c r="N4" s="6"/>
      <c r="O4" s="6"/>
      <c r="P4" s="6"/>
    </row>
    <row r="5" spans="1:16" ht="15.75" customHeight="1" thickBot="1">
      <c r="A5" s="9" t="s">
        <v>3</v>
      </c>
      <c r="B5" s="18">
        <v>55405</v>
      </c>
      <c r="C5" s="18">
        <v>54434</v>
      </c>
      <c r="D5" s="4"/>
      <c r="E5" s="5"/>
      <c r="F5" s="4"/>
      <c r="G5" s="4"/>
      <c r="H5" s="4"/>
      <c r="I5" s="4"/>
      <c r="J5" s="4"/>
      <c r="K5" s="4"/>
      <c r="L5" s="6"/>
      <c r="M5" s="6"/>
      <c r="N5" s="6"/>
      <c r="O5" s="6"/>
      <c r="P5" s="6"/>
    </row>
    <row r="6" spans="1:16" ht="16.5" customHeight="1" thickBot="1">
      <c r="A6" s="9" t="s">
        <v>4</v>
      </c>
      <c r="B6" s="18">
        <v>43345</v>
      </c>
      <c r="C6" s="18">
        <v>43606</v>
      </c>
      <c r="D6" s="4"/>
      <c r="E6" s="5"/>
      <c r="F6" s="4"/>
      <c r="G6" s="4"/>
      <c r="H6" s="4"/>
      <c r="I6" s="4"/>
      <c r="J6" s="4"/>
      <c r="K6" s="4"/>
      <c r="L6" s="6"/>
      <c r="M6" s="6"/>
      <c r="N6" s="6"/>
      <c r="O6" s="6"/>
      <c r="P6" s="6"/>
    </row>
    <row r="7" spans="1:16" ht="17.25" customHeight="1" thickBot="1">
      <c r="A7" s="9" t="s">
        <v>5</v>
      </c>
      <c r="B7" s="18">
        <v>65154</v>
      </c>
      <c r="C7" s="18">
        <v>66619</v>
      </c>
      <c r="D7" s="4"/>
      <c r="E7" s="5"/>
      <c r="F7" s="4"/>
      <c r="G7" s="4"/>
      <c r="H7" s="4"/>
      <c r="I7" s="4"/>
      <c r="J7" s="4"/>
      <c r="K7" s="4"/>
      <c r="L7" s="6"/>
      <c r="M7" s="6"/>
      <c r="N7" s="6"/>
      <c r="O7" s="6"/>
      <c r="P7" s="6"/>
    </row>
    <row r="8" spans="1:16" ht="17.25" customHeight="1" thickBot="1">
      <c r="A8" s="9" t="s">
        <v>6</v>
      </c>
      <c r="B8" s="18">
        <v>43696</v>
      </c>
      <c r="C8" s="18">
        <v>44345</v>
      </c>
      <c r="D8" s="4"/>
      <c r="E8" s="5"/>
      <c r="F8" s="4"/>
      <c r="G8" s="4"/>
      <c r="H8" s="4"/>
      <c r="I8" s="4"/>
      <c r="J8" s="4"/>
      <c r="K8" s="4"/>
      <c r="L8" s="6"/>
      <c r="M8" s="6"/>
      <c r="N8" s="6"/>
      <c r="O8" s="6"/>
      <c r="P8" s="6"/>
    </row>
    <row r="9" spans="1:16" ht="18" customHeight="1" thickBot="1">
      <c r="A9" s="9" t="s">
        <v>7</v>
      </c>
      <c r="B9" s="18">
        <v>57957</v>
      </c>
      <c r="C9" s="18">
        <v>58268</v>
      </c>
      <c r="D9" s="4"/>
      <c r="E9" s="5"/>
      <c r="F9" s="4"/>
      <c r="G9" s="4"/>
      <c r="H9" s="4"/>
      <c r="I9" s="4"/>
      <c r="J9" s="4"/>
      <c r="K9" s="4"/>
      <c r="L9" s="6"/>
      <c r="M9" s="6"/>
      <c r="N9" s="6"/>
      <c r="O9" s="6"/>
      <c r="P9" s="6"/>
    </row>
    <row r="10" spans="1:16" ht="18.75" customHeight="1" thickBot="1">
      <c r="A10" s="9" t="s">
        <v>8</v>
      </c>
      <c r="B10" s="18">
        <v>274870</v>
      </c>
      <c r="C10" s="18">
        <v>275966</v>
      </c>
      <c r="D10" s="4"/>
      <c r="E10" s="5"/>
      <c r="F10" s="4"/>
      <c r="G10" s="4"/>
      <c r="H10" s="4"/>
      <c r="I10" s="4"/>
      <c r="J10" s="4"/>
      <c r="K10" s="4"/>
      <c r="L10" s="6"/>
      <c r="M10" s="6"/>
      <c r="N10" s="6"/>
      <c r="O10" s="6"/>
      <c r="P10" s="6"/>
    </row>
    <row r="11" spans="1:16" ht="18.75" customHeight="1" thickBot="1">
      <c r="A11" s="9" t="s">
        <v>9</v>
      </c>
      <c r="B11" s="18">
        <v>361880</v>
      </c>
      <c r="C11" s="18">
        <v>370065</v>
      </c>
      <c r="D11" s="4"/>
      <c r="E11" s="5"/>
      <c r="F11" s="4"/>
      <c r="G11" s="4"/>
      <c r="H11" s="4"/>
      <c r="I11" s="4"/>
      <c r="J11" s="4"/>
      <c r="K11" s="4"/>
      <c r="L11" s="6"/>
      <c r="M11" s="6"/>
      <c r="N11" s="6"/>
      <c r="O11" s="6"/>
      <c r="P11" s="6"/>
    </row>
    <row r="12" spans="1:16" ht="18.75" customHeight="1" thickBot="1">
      <c r="A12" s="9" t="s">
        <v>10</v>
      </c>
      <c r="B12" s="18">
        <v>126565</v>
      </c>
      <c r="C12" s="18">
        <v>127354</v>
      </c>
      <c r="D12" s="4"/>
      <c r="E12" s="5"/>
      <c r="F12" s="4"/>
      <c r="G12" s="4"/>
      <c r="H12" s="4"/>
      <c r="I12" s="4"/>
      <c r="J12" s="4"/>
      <c r="K12" s="4"/>
      <c r="L12" s="6"/>
      <c r="M12" s="6"/>
      <c r="N12" s="6"/>
      <c r="O12" s="6"/>
      <c r="P12" s="6"/>
    </row>
    <row r="13" spans="1:16" ht="18" customHeight="1" thickBot="1">
      <c r="A13" s="9" t="s">
        <v>11</v>
      </c>
      <c r="B13" s="18">
        <v>40979</v>
      </c>
      <c r="C13" s="18">
        <v>40063</v>
      </c>
      <c r="D13" s="4"/>
      <c r="E13" s="5"/>
      <c r="F13" s="4"/>
      <c r="G13" s="4"/>
      <c r="H13" s="4"/>
      <c r="I13" s="4"/>
      <c r="J13" s="4"/>
      <c r="K13" s="4"/>
      <c r="L13" s="6"/>
      <c r="M13" s="6"/>
      <c r="N13" s="6"/>
      <c r="O13" s="6"/>
      <c r="P13" s="6"/>
    </row>
    <row r="14" spans="1:16" ht="18" customHeight="1" thickBot="1">
      <c r="A14" s="9" t="s">
        <v>12</v>
      </c>
      <c r="B14" s="18">
        <v>17991</v>
      </c>
      <c r="C14" s="18">
        <v>17930</v>
      </c>
      <c r="D14" s="4"/>
      <c r="E14" s="5"/>
      <c r="F14" s="4"/>
      <c r="G14" s="4"/>
      <c r="H14" s="4"/>
      <c r="I14" s="4"/>
      <c r="J14" s="4"/>
      <c r="K14" s="4"/>
      <c r="L14" s="6"/>
      <c r="M14" s="6"/>
      <c r="N14" s="6"/>
      <c r="O14" s="6"/>
      <c r="P14" s="6"/>
    </row>
    <row r="15" spans="1:16" ht="18" customHeight="1" thickBot="1">
      <c r="A15" s="9" t="s">
        <v>13</v>
      </c>
      <c r="B15" s="18">
        <v>37253</v>
      </c>
      <c r="C15" s="18">
        <v>37416</v>
      </c>
      <c r="D15" s="4"/>
      <c r="E15" s="5"/>
      <c r="F15" s="4"/>
      <c r="G15" s="4"/>
      <c r="H15" s="4"/>
      <c r="I15" s="4"/>
      <c r="J15" s="4"/>
      <c r="K15" s="4"/>
      <c r="L15" s="6"/>
      <c r="M15" s="6"/>
      <c r="N15" s="6"/>
      <c r="O15" s="6"/>
      <c r="P15" s="6"/>
    </row>
    <row r="16" spans="1:16" ht="20.25" customHeight="1" thickBot="1">
      <c r="A16" s="10" t="s">
        <v>14</v>
      </c>
      <c r="B16" s="18">
        <v>48764</v>
      </c>
      <c r="C16" s="18">
        <v>48307</v>
      </c>
      <c r="D16" s="4"/>
      <c r="E16" s="5"/>
      <c r="F16" s="4"/>
      <c r="G16" s="4"/>
      <c r="H16" s="4"/>
      <c r="I16" s="4"/>
      <c r="J16" s="4"/>
      <c r="K16" s="4"/>
      <c r="L16" s="6"/>
      <c r="M16" s="6"/>
      <c r="N16" s="6"/>
      <c r="O16" s="6"/>
      <c r="P16" s="6"/>
    </row>
    <row r="17" spans="1:16" ht="24" customHeight="1" thickBot="1">
      <c r="A17" s="10" t="s">
        <v>15</v>
      </c>
      <c r="B17" s="18">
        <v>36268</v>
      </c>
      <c r="C17" s="18">
        <v>36061</v>
      </c>
      <c r="D17" s="4"/>
      <c r="E17" s="5"/>
      <c r="F17" s="4"/>
      <c r="G17" s="4"/>
      <c r="H17" s="4"/>
      <c r="I17" s="4"/>
      <c r="J17" s="4"/>
      <c r="K17" s="4"/>
      <c r="L17" s="6"/>
      <c r="M17" s="6"/>
      <c r="N17" s="6"/>
      <c r="O17" s="6"/>
      <c r="P17" s="6"/>
    </row>
    <row r="18" spans="1:16" ht="21" customHeight="1" thickBot="1">
      <c r="A18" s="10" t="s">
        <v>16</v>
      </c>
      <c r="B18" s="18">
        <v>122854</v>
      </c>
      <c r="C18" s="18">
        <v>124400</v>
      </c>
      <c r="D18" s="4"/>
      <c r="E18" s="5"/>
      <c r="F18" s="4"/>
      <c r="G18" s="4"/>
      <c r="H18" s="4"/>
      <c r="I18" s="4"/>
      <c r="J18" s="4"/>
      <c r="K18" s="4"/>
      <c r="L18" s="6"/>
      <c r="M18" s="6"/>
      <c r="N18" s="6"/>
      <c r="O18" s="6"/>
      <c r="P18" s="6"/>
    </row>
    <row r="19" spans="1:16" ht="18.75" customHeight="1" thickBot="1">
      <c r="A19" s="10" t="s">
        <v>17</v>
      </c>
      <c r="B19" s="18">
        <v>31257</v>
      </c>
      <c r="C19" s="18">
        <v>30880</v>
      </c>
      <c r="D19" s="4"/>
      <c r="E19" s="5"/>
      <c r="F19" s="4"/>
      <c r="G19" s="4"/>
      <c r="H19" s="4"/>
      <c r="I19" s="4"/>
      <c r="J19" s="4"/>
      <c r="K19" s="4"/>
      <c r="L19" s="6"/>
      <c r="M19" s="6"/>
      <c r="N19" s="6"/>
      <c r="O19" s="6"/>
      <c r="P19" s="6"/>
    </row>
    <row r="20" spans="1:16" ht="18" customHeight="1" thickBot="1">
      <c r="A20" s="10" t="s">
        <v>18</v>
      </c>
      <c r="B20" s="18">
        <v>29089</v>
      </c>
      <c r="C20" s="18">
        <v>28458</v>
      </c>
      <c r="D20" s="4"/>
      <c r="E20" s="5"/>
      <c r="F20" s="4"/>
      <c r="G20" s="4"/>
      <c r="H20" s="4"/>
      <c r="I20" s="4"/>
      <c r="J20" s="4"/>
      <c r="K20" s="4"/>
      <c r="L20" s="6"/>
      <c r="M20" s="6"/>
      <c r="N20" s="6"/>
      <c r="O20" s="6"/>
      <c r="P20" s="6"/>
    </row>
    <row r="21" spans="1:16" ht="16.5" customHeight="1" thickBot="1">
      <c r="A21" s="10" t="s">
        <v>19</v>
      </c>
      <c r="B21" s="18">
        <v>19719</v>
      </c>
      <c r="C21" s="18">
        <v>20022</v>
      </c>
      <c r="D21" s="4"/>
      <c r="E21" s="5"/>
      <c r="F21" s="4"/>
      <c r="G21" s="4"/>
      <c r="H21" s="4"/>
      <c r="I21" s="4"/>
      <c r="J21" s="4"/>
      <c r="K21" s="4"/>
      <c r="L21" s="6"/>
      <c r="M21" s="6"/>
      <c r="N21" s="6"/>
      <c r="O21" s="6"/>
      <c r="P21" s="6"/>
    </row>
    <row r="22" spans="1:16" ht="17.25" customHeight="1" thickBot="1">
      <c r="A22" s="10" t="s">
        <v>20</v>
      </c>
      <c r="B22" s="18">
        <v>23031</v>
      </c>
      <c r="C22" s="18">
        <v>22441</v>
      </c>
      <c r="D22" s="4"/>
      <c r="E22" s="5"/>
      <c r="F22" s="4"/>
      <c r="G22" s="4"/>
      <c r="H22" s="4"/>
      <c r="I22" s="4"/>
      <c r="J22" s="4"/>
      <c r="K22" s="4"/>
      <c r="L22" s="6"/>
      <c r="M22" s="6"/>
      <c r="N22" s="6"/>
      <c r="O22" s="6"/>
      <c r="P22" s="6"/>
    </row>
    <row r="23" spans="1:16" ht="18.75" customHeight="1" thickBot="1">
      <c r="A23" s="10" t="s">
        <v>21</v>
      </c>
      <c r="B23" s="18">
        <v>29501</v>
      </c>
      <c r="C23" s="18">
        <v>28677</v>
      </c>
      <c r="D23" s="4"/>
      <c r="E23" s="5"/>
      <c r="F23" s="4"/>
      <c r="G23" s="4"/>
      <c r="H23" s="4"/>
      <c r="I23" s="4"/>
      <c r="J23" s="4"/>
      <c r="K23" s="4"/>
      <c r="L23" s="6"/>
      <c r="M23" s="6"/>
      <c r="N23" s="6"/>
      <c r="O23" s="6"/>
      <c r="P23" s="6"/>
    </row>
    <row r="24" spans="1:16" ht="19.5" customHeight="1" thickBot="1">
      <c r="A24" s="10" t="s">
        <v>22</v>
      </c>
      <c r="B24" s="18">
        <v>45342</v>
      </c>
      <c r="C24" s="18">
        <v>44803</v>
      </c>
      <c r="D24" s="4"/>
      <c r="E24" s="5"/>
      <c r="F24" s="4"/>
      <c r="G24" s="4"/>
      <c r="H24" s="4"/>
      <c r="I24" s="4"/>
      <c r="J24" s="4"/>
      <c r="K24" s="4"/>
      <c r="L24" s="6"/>
      <c r="M24" s="6"/>
      <c r="N24" s="6"/>
      <c r="O24" s="6"/>
      <c r="P24" s="6"/>
    </row>
    <row r="25" spans="1:16" ht="16.5" customHeight="1" thickBot="1">
      <c r="A25" s="12" t="s">
        <v>23</v>
      </c>
      <c r="B25" s="19">
        <f>SUM(B3:B24)</f>
        <v>1650510</v>
      </c>
      <c r="C25" s="19">
        <f>SUM(C3:C24)</f>
        <v>1659435</v>
      </c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</row>
    <row r="26" spans="2:16" ht="12.75">
      <c r="B26" s="1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</row>
    <row r="27" spans="2:16" ht="12.75">
      <c r="B27" s="1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</row>
    <row r="28" spans="2:16" ht="12.75">
      <c r="B28" s="1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</row>
    <row r="29" spans="2:16" ht="12.75">
      <c r="B29" s="1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</row>
    <row r="30" spans="2:16" ht="12.75">
      <c r="B30" s="1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</row>
    <row r="31" spans="2:16" ht="12.75">
      <c r="B31" s="1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</row>
    <row r="32" spans="2:16" ht="12.75">
      <c r="B32" s="1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</row>
    <row r="33" spans="2:16" ht="12.75">
      <c r="B33" s="1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</row>
    <row r="34" spans="2:16" ht="12.75">
      <c r="B34" s="1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</row>
    <row r="35" spans="2:16" ht="12.75">
      <c r="B35" s="1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</row>
    <row r="36" spans="2:16" ht="12.75">
      <c r="B36" s="1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</row>
    <row r="37" spans="2:16" ht="12.75">
      <c r="B37" s="1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</row>
    <row r="38" spans="2:16" ht="12.75">
      <c r="B38" s="1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</row>
    <row r="39" spans="2:16" ht="12.75">
      <c r="B39" s="1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2:16" ht="12.75">
      <c r="B40" s="1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  <row r="41" spans="2:16" ht="12.75">
      <c r="B41" s="1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</row>
    <row r="42" spans="2:16" ht="12.75">
      <c r="B42" s="1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</row>
    <row r="43" spans="2:16" ht="12.75">
      <c r="B43" s="1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</row>
    <row r="44" spans="2:16" ht="12.75">
      <c r="B44" s="1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</row>
    <row r="45" spans="2:16" ht="12.75">
      <c r="B45" s="1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</row>
    <row r="46" spans="2:16" ht="12.75">
      <c r="B46" s="1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</row>
    <row r="47" spans="2:16" ht="12.75">
      <c r="B47" s="1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</row>
    <row r="48" spans="2:16" ht="12.75">
      <c r="B48" s="1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</row>
    <row r="49" spans="2:16" ht="12.75">
      <c r="B49" s="1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</row>
    <row r="50" spans="2:16" ht="12.75">
      <c r="B50" s="1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</row>
    <row r="51" spans="2:16" ht="12.75">
      <c r="B51" s="1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2:16" ht="12.75">
      <c r="B52" s="1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2:16" ht="12.75">
      <c r="B53" s="1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2:16" ht="12.75">
      <c r="B54" s="1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</row>
    <row r="55" spans="2:16" ht="12.75">
      <c r="B55" s="1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2:16" ht="12.75">
      <c r="B56" s="1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</row>
    <row r="57" spans="2:16" ht="12.75">
      <c r="B57" s="1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</row>
    <row r="58" spans="2:16" ht="12.75">
      <c r="B58" s="1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</row>
    <row r="59" spans="2:16" ht="12.75">
      <c r="B59" s="1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</row>
    <row r="60" spans="2:16" ht="12.75">
      <c r="B60" s="1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</row>
    <row r="61" spans="2:16" ht="12.75">
      <c r="B61" s="1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</row>
    <row r="62" spans="2:16" ht="12.75">
      <c r="B62" s="1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</row>
    <row r="63" spans="2:16" ht="12.75">
      <c r="B63" s="1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</row>
    <row r="64" spans="2:16" ht="12.75">
      <c r="B64" s="1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</row>
    <row r="65" spans="2:16" ht="12.75">
      <c r="B65" s="1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</row>
    <row r="66" spans="4:16" ht="12.75"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</row>
    <row r="67" spans="4:16" ht="12.75"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</row>
    <row r="68" spans="4:16" ht="12.75"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</row>
    <row r="69" spans="4:16" ht="12.75"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</row>
    <row r="70" spans="4:16" ht="12.75"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</row>
    <row r="71" spans="4:16" ht="12.75"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</row>
    <row r="72" spans="4:16" ht="12.75"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</row>
    <row r="73" spans="4:16" ht="12.75"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</row>
    <row r="74" spans="4:16" ht="12.75"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</row>
    <row r="75" spans="4:16" ht="12.75"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</row>
    <row r="76" spans="4:16" ht="12.75"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</row>
    <row r="77" spans="4:16" ht="12.75"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</row>
    <row r="78" spans="4:16" ht="12.75"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</row>
    <row r="79" spans="4:16" ht="12.75"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</row>
    <row r="80" spans="4:16" ht="12.75"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</row>
    <row r="81" spans="4:16" ht="12.75"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</row>
    <row r="82" spans="4:16" ht="12.75"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</row>
    <row r="83" spans="4:16" ht="12.75"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</row>
    <row r="84" spans="4:16" ht="12.75"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</row>
    <row r="85" spans="4:16" ht="12.75"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</row>
    <row r="86" spans="4:16" ht="12.75"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</row>
    <row r="87" spans="4:16" ht="12.75"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</row>
    <row r="88" spans="4:16" ht="12.75"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</row>
    <row r="89" spans="4:16" ht="12.75"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</row>
    <row r="90" spans="4:16" ht="12.75"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</row>
    <row r="91" spans="4:16" ht="12.75"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</row>
    <row r="92" spans="4:16" ht="12.75"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</row>
    <row r="93" spans="4:16" ht="12.75"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</row>
    <row r="94" spans="4:16" ht="12.75"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</row>
    <row r="95" spans="4:16" ht="12.75"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</row>
    <row r="96" spans="4:16" ht="12.75"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</row>
    <row r="97" spans="4:16" ht="12.75"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</row>
    <row r="98" spans="4:16" ht="12.75"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</row>
    <row r="99" spans="4:16" ht="12.75"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</row>
    <row r="100" spans="4:16" ht="12.75"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</row>
    <row r="101" spans="4:16" ht="12.75"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</row>
    <row r="102" spans="4:16" ht="12.75"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</row>
    <row r="103" spans="4:16" ht="12.75"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</row>
    <row r="104" spans="4:16" ht="12.75"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</row>
    <row r="105" spans="4:16" ht="12.75"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</row>
    <row r="106" spans="4:16" ht="12.75"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</row>
    <row r="107" spans="4:16" ht="12.75"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</row>
    <row r="108" spans="4:16" ht="12.75"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</row>
    <row r="109" spans="4:16" ht="12.75"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</row>
    <row r="110" spans="4:16" ht="12.75"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</row>
    <row r="111" spans="4:16" ht="12.75"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</row>
    <row r="112" spans="4:16" ht="12.75"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</row>
    <row r="113" spans="4:16" ht="12.75"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</row>
    <row r="114" spans="4:16" ht="12.75"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</row>
    <row r="115" spans="4:16" ht="12.75"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</row>
    <row r="116" spans="4:16" ht="12.75"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</row>
    <row r="117" spans="4:16" ht="12.75"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</row>
    <row r="118" spans="4:16" ht="12.75"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</row>
    <row r="119" spans="4:16" ht="12.75"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</row>
    <row r="120" spans="4:16" ht="12.75"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</row>
    <row r="121" spans="4:16" ht="12.75"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</row>
    <row r="122" spans="4:16" ht="12.75"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</row>
    <row r="123" spans="4:16" ht="12.75"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</row>
    <row r="124" spans="4:16" ht="12.75"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</row>
    <row r="125" spans="4:16" ht="12.75"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</row>
    <row r="126" spans="4:16" ht="12.75"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</row>
    <row r="127" spans="4:16" ht="12.75"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</row>
    <row r="128" spans="4:16" ht="12.75"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</row>
    <row r="129" spans="4:16" ht="12.75"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</row>
    <row r="130" spans="4:16" ht="12.75"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</row>
    <row r="131" spans="4:16" ht="12.75"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</row>
    <row r="132" spans="4:16" ht="12.75"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</row>
    <row r="133" spans="4:16" ht="12.75"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</row>
    <row r="134" spans="4:16" ht="12.75"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</row>
    <row r="135" spans="4:16" ht="12.75"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</row>
    <row r="136" spans="4:16" ht="12.75"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</row>
    <row r="137" spans="4:16" ht="12.75"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</row>
    <row r="138" spans="4:16" ht="12.75"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</row>
    <row r="139" spans="4:16" ht="12.75"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</row>
    <row r="140" spans="4:16" ht="12.75"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</row>
    <row r="141" spans="4:16" ht="12.75"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</row>
    <row r="142" spans="4:16" ht="12.75"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</row>
    <row r="143" spans="4:16" ht="12.75"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</row>
    <row r="144" spans="4:16" ht="12.75"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</row>
    <row r="145" spans="4:16" ht="12.75"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</row>
    <row r="146" spans="4:16" ht="12.75"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</row>
    <row r="147" spans="4:16" ht="12.75"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</row>
    <row r="148" spans="4:16" ht="12.75"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</row>
    <row r="149" spans="4:16" ht="12.75"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</row>
    <row r="150" spans="4:16" ht="12.75"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</row>
    <row r="151" spans="4:16" ht="12.75"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</row>
    <row r="152" spans="4:16" ht="12.75"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</row>
    <row r="153" spans="4:16" ht="12.75"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</row>
    <row r="154" spans="4:16" ht="12.75"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</row>
    <row r="155" spans="4:16" ht="12.75"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</row>
    <row r="156" spans="4:16" ht="12.75"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</row>
    <row r="157" spans="4:16" ht="12.75"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</row>
    <row r="158" spans="4:16" ht="12.75"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</row>
    <row r="159" spans="4:16" ht="12.75"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</row>
    <row r="160" spans="4:16" ht="12.75"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</row>
    <row r="161" spans="4:16" ht="12.75"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</row>
    <row r="162" spans="4:16" ht="12.75"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</row>
    <row r="163" spans="4:16" ht="12.75"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</row>
    <row r="164" spans="4:16" ht="12.75"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</row>
    <row r="165" spans="4:16" ht="12.75"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</row>
    <row r="166" spans="4:16" ht="12.75"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</row>
    <row r="167" spans="4:16" ht="12.75"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</row>
    <row r="168" spans="4:16" ht="12.75"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</row>
    <row r="169" spans="4:16" ht="12.75"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</row>
    <row r="170" spans="4:16" ht="12.75"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</row>
    <row r="171" spans="4:16" ht="12.75"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</row>
    <row r="172" spans="4:16" ht="12.75"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</row>
    <row r="173" spans="4:16" ht="12.75"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</row>
    <row r="174" spans="4:16" ht="12.75"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</row>
    <row r="175" spans="4:16" ht="12.75"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</row>
    <row r="176" spans="4:16" ht="12.75"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</row>
    <row r="177" spans="4:16" ht="12.75"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</row>
    <row r="178" spans="4:16" ht="12.75"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</row>
    <row r="179" spans="4:16" ht="12.75"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</row>
    <row r="180" spans="4:16" ht="12.75"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</row>
    <row r="181" spans="4:16" ht="12.75"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</row>
    <row r="182" spans="4:16" ht="12.75"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</row>
    <row r="183" spans="4:16" ht="12.75"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</row>
    <row r="184" spans="4:16" ht="12.75"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</row>
    <row r="185" spans="4:16" ht="12.75"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</row>
    <row r="186" spans="4:16" ht="12.75"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</row>
    <row r="187" spans="4:16" ht="12.75"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</row>
    <row r="188" spans="4:16" ht="12.75"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</row>
    <row r="189" spans="4:16" ht="12.75"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</row>
    <row r="190" spans="4:16" ht="12.75"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</row>
    <row r="191" spans="4:16" ht="12.75"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</row>
    <row r="192" spans="4:16" ht="12.75"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</row>
    <row r="193" spans="4:16" ht="12.75"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</row>
    <row r="194" spans="4:16" ht="12.75"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</row>
    <row r="195" spans="4:16" ht="12.75"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</row>
    <row r="196" spans="4:16" ht="12.75"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</row>
    <row r="197" spans="4:16" ht="12.75"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</row>
    <row r="198" spans="4:16" ht="12.75"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</row>
    <row r="199" spans="4:16" ht="12.75"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</row>
    <row r="200" spans="4:16" ht="12.75"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</row>
    <row r="201" spans="4:16" ht="12.75"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</row>
    <row r="202" spans="4:16" ht="12.75"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</row>
    <row r="203" spans="4:16" ht="12.75"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</row>
    <row r="204" spans="4:16" ht="12.75"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</row>
    <row r="205" spans="4:16" ht="12.75"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</row>
    <row r="206" spans="4:16" ht="12.75"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</row>
    <row r="207" spans="4:16" ht="12.75"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</row>
    <row r="208" spans="4:16" ht="12.75"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</row>
    <row r="209" spans="4:16" ht="12.75"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</row>
    <row r="210" spans="4:16" ht="12.75"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</row>
    <row r="211" spans="4:16" ht="12.75"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</row>
    <row r="212" spans="4:16" ht="12.75"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</row>
    <row r="213" spans="4:16" ht="12.75"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</row>
    <row r="214" spans="4:16" ht="12.75"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</row>
    <row r="215" spans="4:16" ht="12.75"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</row>
    <row r="216" spans="4:16" ht="12.75"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</row>
    <row r="217" spans="4:16" ht="12.75"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</row>
    <row r="218" spans="4:16" ht="12.75"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</row>
    <row r="219" spans="4:16" ht="12.75"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</row>
    <row r="220" spans="4:16" ht="12.75"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</row>
    <row r="221" spans="4:16" ht="12.75"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</row>
    <row r="222" spans="4:16" ht="12.75"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</row>
    <row r="223" spans="4:16" ht="12.75"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</row>
    <row r="224" spans="4:16" ht="12.75"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</row>
    <row r="225" spans="4:16" ht="12.75"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</row>
    <row r="226" spans="4:16" ht="12.75"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</row>
    <row r="227" spans="4:16" ht="12.75"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</row>
    <row r="228" spans="4:16" ht="12.75"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</row>
    <row r="229" spans="4:16" ht="12.75"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</row>
    <row r="230" spans="4:16" ht="12.75"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</row>
    <row r="231" spans="4:16" ht="12.75"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</row>
    <row r="232" spans="4:16" ht="12.75"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</row>
    <row r="233" spans="4:16" ht="12.75"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</row>
    <row r="234" spans="4:16" ht="12.75"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</row>
    <row r="235" spans="4:16" ht="12.75"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</row>
    <row r="236" spans="4:16" ht="12.75"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</row>
    <row r="237" spans="4:16" ht="12.75"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</row>
    <row r="238" spans="4:16" ht="12.75"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</row>
    <row r="239" spans="4:16" ht="12.75"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</row>
    <row r="240" spans="4:16" ht="12.75"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</row>
    <row r="241" spans="4:16" ht="12.75"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</row>
    <row r="242" spans="4:16" ht="12.75"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</row>
    <row r="243" spans="4:16" ht="12.75"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</row>
    <row r="244" spans="4:16" ht="12.75"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</row>
    <row r="245" spans="4:16" ht="12.75"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</row>
    <row r="246" spans="4:16" ht="12.75"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</row>
    <row r="247" spans="4:16" ht="12.75"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</row>
    <row r="248" spans="4:16" ht="12.75"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</row>
    <row r="249" spans="4:16" ht="12.75"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</row>
    <row r="250" spans="4:16" ht="12.75"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</row>
    <row r="251" spans="4:16" ht="12.75"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</row>
    <row r="252" spans="4:16" ht="12.75"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</row>
    <row r="253" spans="4:16" ht="12.75"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</row>
    <row r="254" spans="4:16" ht="12.75"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</row>
    <row r="255" spans="4:16" ht="12.75"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</row>
    <row r="256" spans="4:16" ht="12.75"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</row>
    <row r="257" spans="4:16" ht="12.75"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</row>
    <row r="258" spans="4:16" ht="12.75"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</row>
    <row r="259" spans="4:16" ht="12.75"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</row>
    <row r="260" spans="4:16" ht="12.75"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</row>
    <row r="261" spans="4:16" ht="12.75"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</row>
    <row r="262" spans="4:16" ht="12.75"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</row>
    <row r="263" spans="4:16" ht="12.75"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</row>
    <row r="264" spans="4:16" ht="12.75"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</row>
    <row r="265" spans="4:16" ht="12.75"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</row>
    <row r="266" spans="4:16" ht="12.75"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</row>
    <row r="267" spans="4:16" ht="12.75"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</row>
    <row r="268" spans="4:16" ht="12.75"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</row>
    <row r="269" spans="4:16" ht="12.75"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</row>
    <row r="270" spans="4:16" ht="12.75"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</row>
    <row r="271" spans="4:16" ht="12.75"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</row>
    <row r="272" spans="4:16" ht="12.75"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</row>
    <row r="273" spans="4:16" ht="12.75"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</row>
    <row r="274" spans="4:16" ht="12.75"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</row>
    <row r="275" spans="4:16" ht="12.75"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</row>
    <row r="276" spans="4:16" ht="12.75"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</row>
    <row r="277" spans="4:16" ht="12.75"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</row>
    <row r="278" spans="4:16" ht="12.75"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</row>
    <row r="279" spans="4:16" ht="12.75"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</row>
    <row r="280" spans="4:16" ht="12.75"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</row>
    <row r="281" spans="4:16" ht="12.75"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</row>
    <row r="282" spans="4:16" ht="12.75"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</row>
    <row r="283" spans="4:16" ht="12.75"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</row>
    <row r="284" spans="4:16" ht="12.75"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</row>
    <row r="285" spans="4:16" ht="12.75"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</row>
    <row r="286" spans="4:16" ht="12.75"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</row>
    <row r="287" spans="4:16" ht="12.75"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</row>
    <row r="288" spans="4:16" ht="12.75"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</row>
    <row r="289" spans="4:16" ht="12.75"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</row>
    <row r="290" spans="4:16" ht="12.75"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</row>
    <row r="291" spans="4:16" ht="12.75"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</row>
    <row r="292" spans="4:16" ht="12.75"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</row>
    <row r="293" spans="4:16" ht="12.75"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</row>
    <row r="294" spans="4:16" ht="12.75"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</row>
    <row r="295" spans="4:16" ht="12.75"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</row>
    <row r="296" spans="4:16" ht="12.75"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</row>
    <row r="297" spans="4:16" ht="12.75"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</row>
    <row r="298" spans="4:16" ht="12.75"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</row>
    <row r="299" spans="4:16" ht="12.75"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</row>
    <row r="300" spans="4:16" ht="12.75"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</row>
    <row r="301" spans="4:16" ht="12.75"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</row>
    <row r="302" spans="4:16" ht="12.75"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</row>
    <row r="303" spans="4:16" ht="12.75"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</row>
    <row r="304" spans="4:16" ht="12.75"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</row>
    <row r="305" spans="4:16" ht="12.75"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</row>
    <row r="306" spans="4:16" ht="12.75"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</row>
    <row r="307" spans="4:16" ht="12.75"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</row>
    <row r="308" spans="4:16" ht="12.75"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</row>
    <row r="309" spans="4:16" ht="12.75"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</row>
    <row r="310" spans="4:16" ht="12.75"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</row>
    <row r="311" spans="4:16" ht="12.75"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</row>
    <row r="312" spans="4:16" ht="12.75"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</row>
    <row r="313" spans="4:16" ht="12.75"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</row>
    <row r="314" spans="4:16" ht="12.75"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</row>
    <row r="315" spans="4:16" ht="12.75"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</row>
    <row r="316" spans="4:16" ht="12.75"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</row>
    <row r="317" spans="4:16" ht="12.75"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</row>
    <row r="318" spans="4:16" ht="12.75"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</row>
    <row r="319" spans="4:16" ht="12.75"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</row>
    <row r="320" spans="4:16" ht="12.75"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</row>
    <row r="321" spans="4:16" ht="12.75"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</row>
    <row r="322" spans="4:16" ht="12.75"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</row>
    <row r="323" spans="4:16" ht="12.75"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</row>
    <row r="324" spans="4:16" ht="12.75"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</row>
    <row r="325" spans="4:16" ht="12.75"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</row>
    <row r="326" spans="4:16" ht="12.75"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</row>
    <row r="327" spans="4:16" ht="12.75"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</row>
    <row r="328" spans="4:16" ht="12.75"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</row>
    <row r="329" spans="4:16" ht="12.75"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</row>
    <row r="330" spans="4:16" ht="12.75"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</row>
    <row r="331" spans="4:16" ht="12.75"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</row>
    <row r="332" spans="4:16" ht="12.75"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</row>
    <row r="333" spans="4:16" ht="12.75"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</row>
    <row r="334" spans="4:16" ht="12.75"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</row>
    <row r="335" spans="4:16" ht="12.75"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</row>
    <row r="336" spans="4:16" ht="12.75"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</row>
    <row r="337" spans="4:16" ht="12.75"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</row>
    <row r="338" spans="4:16" ht="12.75"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</row>
    <row r="339" spans="4:16" ht="12.75"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</row>
    <row r="340" spans="4:16" ht="12.75"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</row>
    <row r="341" spans="4:16" ht="12.75"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</row>
    <row r="342" spans="4:16" ht="12.75"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</row>
    <row r="343" spans="4:16" ht="12.75"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</row>
    <row r="344" spans="4:16" ht="12.75"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</row>
    <row r="345" spans="4:16" ht="12.75"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</row>
    <row r="346" spans="4:16" ht="12.75"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</row>
    <row r="347" spans="4:16" ht="12.75"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</row>
    <row r="348" spans="4:16" ht="12.75"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</row>
    <row r="349" spans="4:16" ht="12.75"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</row>
    <row r="350" spans="4:16" ht="12.75"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</row>
    <row r="351" spans="4:16" ht="12.75"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</row>
    <row r="352" spans="4:16" ht="12.75"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</row>
    <row r="353" spans="4:16" ht="12.75"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</row>
    <row r="354" spans="4:16" ht="12.75"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</row>
    <row r="355" spans="4:16" ht="12.75"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</row>
    <row r="356" spans="4:16" ht="12.75"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</row>
    <row r="357" spans="4:16" ht="12.75"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</row>
    <row r="358" spans="4:16" ht="12.75"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</row>
    <row r="359" spans="4:16" ht="12.75"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</row>
    <row r="360" spans="4:16" ht="12.75"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</row>
    <row r="361" spans="4:16" ht="12.75"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</row>
    <row r="362" spans="4:16" ht="12.75"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</row>
    <row r="363" spans="4:16" ht="12.75"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</row>
    <row r="364" spans="4:16" ht="12.75"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</row>
    <row r="365" spans="4:16" ht="12.75"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</row>
    <row r="366" spans="4:16" ht="12.75"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</row>
    <row r="367" spans="4:16" ht="12.75"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</row>
    <row r="368" spans="4:16" ht="12.75"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</row>
    <row r="369" spans="4:16" ht="12.75"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</row>
    <row r="370" spans="4:16" ht="12.75"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</row>
    <row r="371" spans="4:16" ht="12.75"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</row>
    <row r="372" spans="4:16" ht="12.75"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</row>
    <row r="373" spans="4:16" ht="12.75"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</row>
    <row r="374" spans="4:16" ht="12.75"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</row>
    <row r="375" spans="4:16" ht="12.75"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</row>
    <row r="376" spans="4:16" ht="12.75"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</row>
    <row r="377" spans="4:16" ht="12.75"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</row>
    <row r="378" spans="4:16" ht="12.75"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</row>
    <row r="379" spans="4:16" ht="12.75"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</row>
    <row r="380" spans="4:16" ht="12.75"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</row>
    <row r="381" spans="4:16" ht="12.75"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</row>
    <row r="382" spans="4:16" ht="12.75"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</row>
    <row r="383" spans="4:16" ht="12.75"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</row>
    <row r="384" spans="4:16" ht="12.75"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</row>
    <row r="385" spans="4:16" ht="12.75"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</row>
    <row r="386" spans="4:16" ht="12.75"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</row>
    <row r="387" spans="4:16" ht="12.75"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</row>
    <row r="388" spans="4:16" ht="12.75"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</row>
    <row r="389" spans="4:16" ht="12.75"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</row>
    <row r="390" spans="4:16" ht="12.75"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</row>
    <row r="391" spans="4:16" ht="12.75"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</row>
    <row r="392" spans="4:16" ht="12.75"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</row>
    <row r="393" spans="4:16" ht="12.75"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</row>
    <row r="394" spans="4:16" ht="12.75"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</row>
    <row r="395" spans="4:16" ht="12.75"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</row>
    <row r="396" spans="4:16" ht="12.75"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</row>
    <row r="397" spans="4:16" ht="12.75"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</row>
    <row r="398" spans="4:16" ht="12.75"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</row>
    <row r="399" spans="4:16" ht="12.75"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</row>
    <row r="400" spans="4:16" ht="12.75"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</row>
    <row r="401" spans="4:16" ht="12.75"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</row>
    <row r="402" spans="4:16" ht="12.75"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</row>
    <row r="403" spans="4:16" ht="12.75"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</row>
    <row r="404" spans="4:16" ht="12.75"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</row>
    <row r="405" spans="4:16" ht="12.75"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</row>
    <row r="406" spans="4:16" ht="12.75"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</row>
    <row r="407" spans="4:16" ht="12.75"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</row>
    <row r="408" spans="4:16" ht="12.75"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</row>
    <row r="409" spans="4:16" ht="12.75"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</row>
    <row r="410" spans="4:16" ht="12.75"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</row>
    <row r="411" spans="4:16" ht="12.75"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</row>
    <row r="412" spans="4:16" ht="12.75"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</row>
    <row r="413" spans="4:16" ht="12.75"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</row>
    <row r="414" spans="4:16" ht="12.75"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</row>
    <row r="415" spans="4:16" ht="12.75"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</row>
    <row r="416" spans="4:16" ht="12.75"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</row>
    <row r="417" spans="4:16" ht="12.75"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</row>
    <row r="418" spans="4:16" ht="12.75"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</row>
    <row r="419" spans="4:16" ht="12.75"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</row>
    <row r="420" spans="4:16" ht="12.75"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</row>
    <row r="421" spans="4:16" ht="12.75"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</row>
    <row r="422" spans="4:16" ht="12.75"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</row>
    <row r="423" spans="4:16" ht="12.75"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</row>
    <row r="424" spans="4:16" ht="12.75"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</row>
    <row r="425" spans="4:16" ht="12.75"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</row>
    <row r="426" spans="4:16" ht="12.75"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</row>
    <row r="427" spans="4:16" ht="12.75"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</row>
    <row r="428" spans="4:16" ht="12.75"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</row>
    <row r="429" spans="4:16" ht="12.75"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</row>
    <row r="430" spans="4:16" ht="12.75"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</row>
    <row r="431" spans="4:16" ht="12.75"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</row>
    <row r="432" spans="4:16" ht="12.75"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</row>
    <row r="433" spans="4:16" ht="12.75"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</row>
    <row r="434" spans="4:16" ht="12.75"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</row>
    <row r="435" spans="4:16" ht="12.75"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</row>
    <row r="436" spans="4:16" ht="12.75"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</row>
    <row r="437" spans="4:16" ht="12.75"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</row>
    <row r="438" spans="4:16" ht="12.75"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</row>
    <row r="439" spans="4:16" ht="12.75"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</row>
    <row r="440" spans="4:16" ht="12.75"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</row>
    <row r="441" spans="4:16" ht="12.75"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</row>
    <row r="442" spans="4:16" ht="12.75"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</row>
    <row r="443" spans="4:16" ht="12.75"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</row>
    <row r="444" spans="4:16" ht="12.75"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</row>
    <row r="445" spans="4:16" ht="12.75"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</row>
    <row r="446" spans="4:16" ht="12.75"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</row>
    <row r="447" spans="4:16" ht="12.75"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</row>
    <row r="448" spans="4:16" ht="12.75"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</row>
    <row r="449" spans="4:16" ht="12.75"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</row>
    <row r="450" spans="4:16" ht="12.75"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</row>
    <row r="451" spans="4:16" ht="12.75"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</row>
    <row r="452" spans="4:16" ht="12.75"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</row>
    <row r="453" spans="4:16" ht="12.75"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</row>
    <row r="454" spans="4:16" ht="12.75"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</row>
    <row r="455" spans="4:16" ht="12.75"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</row>
    <row r="456" spans="4:16" ht="12.75"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</row>
    <row r="457" spans="4:16" ht="12.75"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</row>
    <row r="458" spans="4:16" ht="12.75"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</row>
    <row r="459" spans="4:16" ht="12.75"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</row>
    <row r="460" spans="4:16" ht="12.75"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</row>
    <row r="461" spans="4:16" ht="12.75"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</row>
    <row r="462" spans="4:16" ht="12.75"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</row>
    <row r="463" spans="4:16" ht="12.75"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</row>
    <row r="464" spans="4:16" ht="12.75"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</row>
    <row r="465" spans="4:16" ht="12.75"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</row>
    <row r="466" spans="4:16" ht="12.75"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</row>
    <row r="467" spans="4:16" ht="12.75"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</row>
    <row r="468" spans="4:16" ht="12.75"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</row>
    <row r="469" spans="4:16" ht="12.75"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</row>
    <row r="470" spans="4:16" ht="12.75"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</row>
    <row r="471" spans="4:16" ht="12.75"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</row>
    <row r="472" spans="4:16" ht="12.75"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</row>
    <row r="473" spans="4:16" ht="12.75"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</row>
    <row r="474" spans="4:16" ht="12.75"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</row>
    <row r="475" spans="4:16" ht="12.75"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</row>
    <row r="476" spans="4:16" ht="12.75"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</row>
    <row r="477" spans="4:16" ht="12.75"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</row>
    <row r="478" spans="4:16" ht="12.75"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</row>
    <row r="479" spans="4:16" ht="12.75"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</row>
    <row r="480" spans="4:16" ht="12.75"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</row>
    <row r="481" spans="4:16" ht="12.75"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</row>
    <row r="482" spans="4:16" ht="12.75"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</row>
    <row r="483" spans="4:16" ht="12.75"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</row>
    <row r="484" spans="4:16" ht="12.75"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</row>
    <row r="485" spans="4:16" ht="12.75"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</row>
    <row r="486" spans="4:16" ht="12.75"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</row>
    <row r="487" spans="4:16" ht="12.75"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</row>
    <row r="488" spans="4:16" ht="12.75"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</row>
    <row r="489" spans="4:16" ht="12.75"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</row>
    <row r="490" spans="4:16" ht="12.75"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</row>
    <row r="491" spans="4:16" ht="12.75"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</row>
    <row r="492" spans="4:16" ht="12.75"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</row>
    <row r="493" spans="4:16" ht="12.75"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</row>
    <row r="494" spans="4:16" ht="12.75"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</row>
    <row r="495" spans="4:16" ht="12.75"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</row>
    <row r="496" spans="4:16" ht="12.75"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</row>
    <row r="497" spans="4:16" ht="12.75"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</row>
    <row r="498" spans="4:16" ht="12.75"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</row>
    <row r="499" spans="4:16" ht="12.75"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</row>
    <row r="500" spans="4:16" ht="12.75"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Okvd</dc:creator>
  <cp:keywords/>
  <dc:description/>
  <cp:lastModifiedBy>ElenaVM</cp:lastModifiedBy>
  <cp:lastPrinted>2019-12-26T11:37:10Z</cp:lastPrinted>
  <dcterms:created xsi:type="dcterms:W3CDTF">2003-07-30T02:22:18Z</dcterms:created>
  <dcterms:modified xsi:type="dcterms:W3CDTF">2020-03-30T05:23:30Z</dcterms:modified>
  <cp:category/>
  <cp:version/>
  <cp:contentType/>
  <cp:contentStatus/>
</cp:coreProperties>
</file>